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E4D9596-BC50-4A88-B0F4-B276B14871D2}" xr6:coauthVersionLast="47" xr6:coauthVersionMax="47" xr10:uidLastSave="{00000000-0000-0000-0000-000000000000}"/>
  <bookViews>
    <workbookView xWindow="-108" yWindow="-108" windowWidth="23256" windowHeight="12576" tabRatio="565" xr2:uid="{00000000-000D-0000-FFFF-FFFF00000000}"/>
  </bookViews>
  <sheets>
    <sheet name="ANASAYFA" sheetId="3" r:id="rId1"/>
    <sheet name="2000" sheetId="8" r:id="rId2"/>
    <sheet name="2001" sheetId="18" r:id="rId3"/>
    <sheet name="2002" sheetId="19" r:id="rId4"/>
    <sheet name="2003" sheetId="20" r:id="rId5"/>
    <sheet name="2004" sheetId="7" r:id="rId6"/>
    <sheet name="2005" sheetId="21" r:id="rId7"/>
    <sheet name="2006" sheetId="22" r:id="rId8"/>
    <sheet name="2007" sheetId="23" r:id="rId9"/>
    <sheet name="2008" sheetId="6" r:id="rId10"/>
    <sheet name="2009" sheetId="15" r:id="rId11"/>
    <sheet name="2010" sheetId="16" r:id="rId12"/>
    <sheet name="2011" sheetId="17" r:id="rId13"/>
    <sheet name="2012" sheetId="5" r:id="rId14"/>
    <sheet name="2013" sheetId="12" r:id="rId15"/>
    <sheet name="2014" sheetId="13" r:id="rId16"/>
    <sheet name="2015" sheetId="14" r:id="rId17"/>
    <sheet name="2016" sheetId="4" r:id="rId18"/>
    <sheet name="2017" sheetId="11" r:id="rId19"/>
    <sheet name="2018" sheetId="10" r:id="rId20"/>
    <sheet name="2019" sheetId="9" r:id="rId21"/>
    <sheet name="2020" sheetId="24" r:id="rId22"/>
    <sheet name="2021" sheetId="25" r:id="rId23"/>
    <sheet name="2022" sheetId="28" r:id="rId24"/>
    <sheet name="2023" sheetId="26" r:id="rId25"/>
    <sheet name="2024" sheetId="29" r:id="rId26"/>
    <sheet name="2025" sheetId="27" r:id="rId2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2" i="28" l="1"/>
  <c r="E7" i="3" s="1"/>
  <c r="C8" i="3"/>
  <c r="E8" i="3"/>
  <c r="D8" i="3"/>
  <c r="AU2" i="29"/>
  <c r="E5" i="3" s="1"/>
  <c r="AU1" i="29"/>
  <c r="BE1" i="29" s="1"/>
  <c r="D5" i="3" s="1"/>
  <c r="S1" i="29"/>
  <c r="AU1" i="28"/>
  <c r="BE1" i="28" s="1"/>
  <c r="D7" i="3" s="1"/>
  <c r="S1" i="28"/>
  <c r="AU2" i="27"/>
  <c r="C4" i="3" s="1"/>
  <c r="AU1" i="27"/>
  <c r="BE1" i="27" s="1"/>
  <c r="D4" i="3" s="1"/>
  <c r="S1" i="27"/>
  <c r="AU2" i="26"/>
  <c r="C6" i="3" s="1"/>
  <c r="AU1" i="26"/>
  <c r="BE1" i="26" s="1"/>
  <c r="D6" i="3" s="1"/>
  <c r="S1" i="26"/>
  <c r="AU2" i="25"/>
  <c r="AU1" i="25"/>
  <c r="BE1" i="25" s="1"/>
  <c r="S1" i="25"/>
  <c r="E9" i="3"/>
  <c r="D9" i="3"/>
  <c r="C9" i="3"/>
  <c r="AU2" i="24"/>
  <c r="AU1" i="24"/>
  <c r="BE1" i="24" s="1"/>
  <c r="S1" i="24"/>
  <c r="E6" i="3" l="1"/>
  <c r="C5" i="3"/>
  <c r="E4" i="3"/>
  <c r="C7" i="3"/>
  <c r="E26" i="3"/>
  <c r="E25" i="3"/>
  <c r="D26" i="3"/>
  <c r="D25" i="3"/>
  <c r="C24" i="3"/>
  <c r="D16" i="3"/>
  <c r="C15" i="3"/>
  <c r="AU2" i="23"/>
  <c r="E22" i="3" s="1"/>
  <c r="AU1" i="23"/>
  <c r="BE1" i="23" s="1"/>
  <c r="D22" i="3" s="1"/>
  <c r="S1" i="23"/>
  <c r="AU2" i="22"/>
  <c r="C23" i="3" s="1"/>
  <c r="AU1" i="22"/>
  <c r="BE1" i="22" s="1"/>
  <c r="D23" i="3" s="1"/>
  <c r="S1" i="22"/>
  <c r="AU2" i="21"/>
  <c r="E24" i="3" s="1"/>
  <c r="AU1" i="21"/>
  <c r="BE1" i="21" s="1"/>
  <c r="D24" i="3" s="1"/>
  <c r="S1" i="21"/>
  <c r="AU2" i="20"/>
  <c r="C26" i="3" s="1"/>
  <c r="AU1" i="20"/>
  <c r="BE1" i="20" s="1"/>
  <c r="S1" i="20"/>
  <c r="AU2" i="19"/>
  <c r="C27" i="3" s="1"/>
  <c r="AU1" i="19"/>
  <c r="BE1" i="19" s="1"/>
  <c r="D27" i="3" s="1"/>
  <c r="S1" i="19"/>
  <c r="AU2" i="18"/>
  <c r="E28" i="3" s="1"/>
  <c r="AU1" i="18"/>
  <c r="BE1" i="18" s="1"/>
  <c r="D28" i="3" s="1"/>
  <c r="S1" i="18"/>
  <c r="AU2" i="17"/>
  <c r="C18" i="3" s="1"/>
  <c r="AU1" i="17"/>
  <c r="BE1" i="17" s="1"/>
  <c r="D18" i="3" s="1"/>
  <c r="S1" i="17"/>
  <c r="AU2" i="16"/>
  <c r="C19" i="3" s="1"/>
  <c r="AU1" i="16"/>
  <c r="BE1" i="16" s="1"/>
  <c r="D19" i="3" s="1"/>
  <c r="S1" i="16"/>
  <c r="AU2" i="15"/>
  <c r="C20" i="3" s="1"/>
  <c r="AU1" i="15"/>
  <c r="BE1" i="15" s="1"/>
  <c r="D20" i="3" s="1"/>
  <c r="S1" i="15"/>
  <c r="AU2" i="14"/>
  <c r="E14" i="3" s="1"/>
  <c r="BE1" i="14"/>
  <c r="D14" i="3" s="1"/>
  <c r="AU1" i="14"/>
  <c r="S1" i="14"/>
  <c r="AU2" i="13"/>
  <c r="E15" i="3" s="1"/>
  <c r="BE1" i="13"/>
  <c r="D15" i="3" s="1"/>
  <c r="AU1" i="13"/>
  <c r="S1" i="13"/>
  <c r="AU2" i="12"/>
  <c r="C16" i="3" s="1"/>
  <c r="AU1" i="12"/>
  <c r="BE1" i="12" s="1"/>
  <c r="S1" i="12"/>
  <c r="AU2" i="11"/>
  <c r="E12" i="3" s="1"/>
  <c r="AU1" i="11"/>
  <c r="BE1" i="11" s="1"/>
  <c r="D12" i="3" s="1"/>
  <c r="S1" i="11"/>
  <c r="AU2" i="10"/>
  <c r="C11" i="3" s="1"/>
  <c r="AU1" i="10"/>
  <c r="BE1" i="10" s="1"/>
  <c r="D11" i="3" s="1"/>
  <c r="S1" i="10"/>
  <c r="AU2" i="9"/>
  <c r="E10" i="3" s="1"/>
  <c r="AU1" i="9"/>
  <c r="BE1" i="9" s="1"/>
  <c r="D10" i="3" s="1"/>
  <c r="S1" i="9"/>
  <c r="AU2" i="8"/>
  <c r="C29" i="3" s="1"/>
  <c r="AU1" i="8"/>
  <c r="BE1" i="8" s="1"/>
  <c r="D29" i="3" s="1"/>
  <c r="S1" i="8"/>
  <c r="AU2" i="7"/>
  <c r="C25" i="3" s="1"/>
  <c r="AU1" i="7"/>
  <c r="BE1" i="7" s="1"/>
  <c r="S1" i="7"/>
  <c r="AU2" i="6"/>
  <c r="E21" i="3" s="1"/>
  <c r="AU1" i="6"/>
  <c r="BE1" i="6" s="1"/>
  <c r="D21" i="3" s="1"/>
  <c r="S1" i="6"/>
  <c r="AU2" i="5"/>
  <c r="C17" i="3" s="1"/>
  <c r="AU1" i="5"/>
  <c r="BE1" i="5" s="1"/>
  <c r="D17" i="3" s="1"/>
  <c r="S1" i="5"/>
  <c r="AU2" i="4"/>
  <c r="E13" i="3" s="1"/>
  <c r="AU1" i="4"/>
  <c r="BE1" i="4" s="1"/>
  <c r="D13" i="3" s="1"/>
  <c r="S1" i="4"/>
  <c r="E18" i="3" l="1"/>
  <c r="C13" i="3"/>
  <c r="C21" i="3"/>
  <c r="E23" i="3"/>
  <c r="E17" i="3"/>
  <c r="C14" i="3"/>
  <c r="C22" i="3"/>
  <c r="E16" i="3"/>
  <c r="C28" i="3"/>
  <c r="E19" i="3"/>
  <c r="E27" i="3"/>
  <c r="E11" i="3"/>
  <c r="E20" i="3"/>
  <c r="E29" i="3"/>
  <c r="C12" i="3"/>
  <c r="C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Yazar</author>
  </authors>
  <commentList>
    <comment ref="B3" authorId="0" shapeId="0" xr:uid="{00000000-0006-0000-0000-000001000000}">
      <text>
        <r>
          <rPr>
            <sz val="9"/>
            <color indexed="81"/>
            <rFont val="Tahoma"/>
            <family val="2"/>
            <charset val="162"/>
          </rPr>
          <t>Yıllara tıklayarak ilgili yıla ulaşabilirsiniz.</t>
        </r>
      </text>
    </comment>
  </commentList>
</comments>
</file>

<file path=xl/sharedStrings.xml><?xml version="1.0" encoding="utf-8"?>
<sst xmlns="http://schemas.openxmlformats.org/spreadsheetml/2006/main" count="2085" uniqueCount="30">
  <si>
    <t>S</t>
  </si>
  <si>
    <t>Ö</t>
  </si>
  <si>
    <t>İ</t>
  </si>
  <si>
    <t>A</t>
  </si>
  <si>
    <t>Y</t>
  </si>
  <si>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</si>
  <si>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</si>
  <si>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</si>
  <si>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</si>
  <si>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</si>
  <si>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</si>
  <si>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</si>
  <si>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</si>
  <si>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</si>
  <si>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</si>
  <si>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</si>
  <si>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</si>
  <si>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ANASAYFA</t>
  </si>
  <si>
    <t>K.Gün</t>
  </si>
  <si>
    <t>Yıl</t>
  </si>
  <si>
    <t>Kılınan Vakit</t>
  </si>
  <si>
    <t>Kalan Vakit</t>
  </si>
  <si>
    <t>Tamamlanan</t>
  </si>
  <si>
    <t>Gün</t>
  </si>
  <si>
    <t>YIL</t>
  </si>
  <si>
    <t>KAZA VE VAKİT NAMAZI TAKİP</t>
  </si>
  <si>
    <t>YILLAR</t>
  </si>
  <si>
    <t>Kılınan Gün/Vakit</t>
  </si>
  <si>
    <t>Kalan Gün/Vakit</t>
  </si>
  <si>
    <t>Tamamlama Grafiği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</si>
</sst>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sz val="11"/>
      <color theme="1"/>
      <name val="Calibri"/>
      <family val="2"/>
      <charset val="162"/>
      <scheme val="minor"/>
    </font>
    <font>
      <sz val="8"/>
      <color theme="0" tint="-0.34998626667073579"/>
      <name val="Calibri"/>
      <family val="2"/>
      <charset val="162"/>
      <scheme val="minor"/>
    </font>
    <font>
      <b/>
      <sz val="16"/>
      <color rgb="FFC000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sz val="10"/>
      <color theme="0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6"/>
      <color theme="0"/>
      <name val="Calibri"/>
      <family val="2"/>
      <charset val="162"/>
      <scheme val="minor"/>
    </font>
    <font>
      <sz val="9"/>
      <color indexed="81"/>
      <name val="Tahoma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double">
        <color theme="3" tint="0.39994506668294322"/>
      </left>
      <right style="thick">
        <color theme="0"/>
      </right>
      <top style="double">
        <color theme="3" tint="0.39994506668294322"/>
      </top>
      <bottom/>
      <diagonal/>
    </border>
    <border>
      <left style="thick">
        <color theme="0"/>
      </left>
      <right style="thick">
        <color theme="0"/>
      </right>
      <top style="double">
        <color theme="3" tint="0.39994506668294322"/>
      </top>
      <bottom/>
      <diagonal/>
    </border>
    <border>
      <left style="thick">
        <color theme="0"/>
      </left>
      <right style="double">
        <color theme="3" tint="0.39994506668294322"/>
      </right>
      <top style="double">
        <color theme="3" tint="0.39994506668294322"/>
      </top>
      <bottom/>
      <diagonal/>
    </border>
    <border>
      <left style="double">
        <color theme="3" tint="0.3999450666829432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3" tint="0.3999450666829432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3" tint="0.39994506668294322"/>
      </left>
      <right style="thin">
        <color theme="0" tint="-0.499984740745262"/>
      </right>
      <top style="thin">
        <color theme="0" tint="-0.499984740745262"/>
      </top>
      <bottom style="double">
        <color theme="3" tint="0.399945066682943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3" tint="0.39994506668294322"/>
      </bottom>
      <diagonal/>
    </border>
    <border>
      <left style="thin">
        <color theme="0" tint="-0.499984740745262"/>
      </left>
      <right style="double">
        <color theme="3" tint="0.39994506668294322"/>
      </right>
      <top style="thin">
        <color theme="0" tint="-0.499984740745262"/>
      </top>
      <bottom style="double">
        <color theme="3" tint="0.39994506668294322"/>
      </bottom>
      <diagonal/>
    </border>
    <border>
      <left style="double">
        <color theme="3" tint="0.3999450666829432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double">
        <color theme="3" tint="0.39994506668294322"/>
      </right>
      <top/>
      <bottom style="thin">
        <color theme="0" tint="-0.499984740745262"/>
      </bottom>
      <diagonal/>
    </border>
    <border>
      <left style="thin">
        <color rgb="FFB80000"/>
      </left>
      <right style="thin">
        <color rgb="FFB80000"/>
      </right>
      <top style="thin">
        <color rgb="FFB80000"/>
      </top>
      <bottom style="thin">
        <color rgb="FFB8000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</cellStyleXfs>
  <cellXfs count="43">
    <xf numFmtId="0" fontId="0" fillId="0" borderId="0" xfId="0"/>
    <xf numFmtId="0" fontId="3" fillId="0" borderId="1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6" fillId="3" borderId="11" xfId="2" applyFont="1" applyBorder="1" applyAlignment="1" applyProtection="1">
      <alignment horizontal="center" vertical="center"/>
    </xf>
    <xf numFmtId="0" fontId="6" fillId="3" borderId="2" xfId="2" applyFont="1" applyBorder="1" applyAlignment="1" applyProtection="1">
      <alignment horizontal="center" vertical="center"/>
    </xf>
    <xf numFmtId="0" fontId="6" fillId="3" borderId="12" xfId="2" applyFont="1" applyBorder="1" applyAlignment="1" applyProtection="1">
      <alignment horizontal="center" vertical="center"/>
    </xf>
    <xf numFmtId="0" fontId="0" fillId="0" borderId="0" xfId="0" applyAlignment="1" applyProtection="1">
      <alignment shrinkToFit="1"/>
      <protection locked="0"/>
    </xf>
    <xf numFmtId="0" fontId="6" fillId="0" borderId="0" xfId="3" applyFill="1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6" fillId="0" borderId="0" xfId="3" applyFill="1" applyBorder="1" applyAlignment="1" applyProtection="1">
      <alignment vertical="center"/>
      <protection locked="0"/>
    </xf>
    <xf numFmtId="0" fontId="6" fillId="0" borderId="0" xfId="5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6" fillId="0" borderId="0" xfId="3" applyFill="1" applyBorder="1" applyAlignment="1" applyProtection="1">
      <alignment horizontal="left" vertical="center"/>
      <protection locked="0"/>
    </xf>
    <xf numFmtId="0" fontId="6" fillId="0" borderId="0" xfId="5" applyFill="1" applyBorder="1" applyAlignment="1" applyProtection="1">
      <alignment horizontal="right" vertical="center"/>
      <protection locked="0"/>
    </xf>
    <xf numFmtId="0" fontId="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8" fillId="4" borderId="2" xfId="3" applyFont="1" applyBorder="1" applyAlignment="1" applyProtection="1">
      <alignment vertical="center"/>
      <protection locked="0"/>
    </xf>
    <xf numFmtId="0" fontId="8" fillId="6" borderId="1" xfId="6" applyFont="1" applyBorder="1" applyAlignment="1" applyProtection="1">
      <alignment horizontal="center" vertical="center"/>
      <protection locked="0"/>
    </xf>
    <xf numFmtId="0" fontId="8" fillId="4" borderId="2" xfId="3" applyFont="1" applyBorder="1" applyAlignment="1" applyProtection="1">
      <alignment vertical="center"/>
    </xf>
    <xf numFmtId="0" fontId="5" fillId="7" borderId="1" xfId="7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11" fillId="2" borderId="14" xfId="1" applyFont="1" applyBorder="1" applyAlignment="1" applyProtection="1">
      <alignment horizontal="center"/>
      <protection locked="0"/>
    </xf>
    <xf numFmtId="0" fontId="5" fillId="2" borderId="3" xfId="1" applyFont="1" applyBorder="1" applyAlignment="1" applyProtection="1">
      <alignment horizontal="center" vertical="center"/>
    </xf>
    <xf numFmtId="0" fontId="5" fillId="2" borderId="4" xfId="1" applyFont="1" applyBorder="1" applyAlignment="1" applyProtection="1">
      <alignment horizontal="center" vertical="center"/>
    </xf>
    <xf numFmtId="0" fontId="5" fillId="2" borderId="5" xfId="1" applyFont="1" applyBorder="1" applyAlignment="1" applyProtection="1">
      <alignment horizontal="center" vertical="center"/>
    </xf>
    <xf numFmtId="0" fontId="8" fillId="4" borderId="0" xfId="4" applyFont="1" applyFill="1" applyAlignment="1" applyProtection="1">
      <alignment horizontal="center" vertical="center"/>
      <protection locked="0"/>
    </xf>
    <xf numFmtId="0" fontId="9" fillId="4" borderId="13" xfId="3" applyFont="1" applyBorder="1" applyAlignment="1" applyProtection="1">
      <protection locked="0"/>
    </xf>
    <xf numFmtId="0" fontId="10" fillId="5" borderId="13" xfId="5" applyFont="1" applyBorder="1" applyAlignment="1" applyProtection="1"/>
    <xf numFmtId="0" fontId="6" fillId="4" borderId="13" xfId="3" applyBorder="1" applyAlignment="1" applyProtection="1">
      <protection locked="0"/>
    </xf>
    <xf numFmtId="0" fontId="10" fillId="5" borderId="13" xfId="5" applyFont="1" applyBorder="1" applyAlignment="1" applyProtection="1">
      <protection locked="0"/>
    </xf>
    <xf numFmtId="0" fontId="8" fillId="6" borderId="1" xfId="4" applyFont="1" applyFill="1" applyBorder="1" applyAlignment="1" applyProtection="1">
      <alignment horizontal="center" vertical="center"/>
      <protection locked="0"/>
    </xf>
  </cellXfs>
  <cellStyles count="8">
    <cellStyle name="%60 - Vurgu1" xfId="2" builtinId="32"/>
    <cellStyle name="%60 - Vurgu2" xfId="5" builtinId="36"/>
    <cellStyle name="%60 - Vurgu3" xfId="7" builtinId="40"/>
    <cellStyle name="Köprü" xfId="4" builtinId="8"/>
    <cellStyle name="Normal" xfId="0" builtinId="0"/>
    <cellStyle name="Vurgu1" xfId="1" builtinId="29"/>
    <cellStyle name="Vurgu2" xfId="3" builtinId="33"/>
    <cellStyle name="Vurgu3" xfId="6" builtinId="37"/>
  </cellStyles>
  <dxfs count="26"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  <dxf>
      <fill>
        <patternFill>
          <bgColor rgb="FFA9E9A9"/>
        </patternFill>
      </fill>
    </dxf>
  </dxfs>
  <tableStyles count="0" defaultTableStyle="TableStyleMedium9" defaultPivotStyle="PivotStyleLight16"/>
  <colors>
    <mruColors>
      <color rgb="FFFF6161"/>
      <color rgb="FFB80000"/>
      <color rgb="FFC2F0C2"/>
      <color rgb="FFA9E9A9"/>
      <color rgb="FF87E187"/>
      <color rgb="FFFF2929"/>
      <color rgb="FF3333FF"/>
      <color rgb="FFFFDDDD"/>
      <color rgb="FFFFE1E1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showGridLines="0" tabSelected="1" workbookViewId="0">
      <pane ySplit="3" topLeftCell="A4" activePane="bottomLeft" state="frozen"/>
      <selection pane="bottomLeft"/>
    </sheetView>
  </sheetViews>
  <sheetFormatPr defaultColWidth="9.109375" defaultRowHeight="14.4" x14ac:dyDescent="0.3"/>
  <cols>
    <col min="1" max="1" width="1.88671875" style="15" customWidth="1"/>
    <col min="2" max="2" width="11" style="15" customWidth="1"/>
    <col min="3" max="4" width="22.6640625" style="15" customWidth="1"/>
    <col min="5" max="5" width="32.109375" style="15" customWidth="1"/>
    <col min="6" max="16384" width="9.109375" style="15"/>
  </cols>
  <sheetData>
    <row r="1" spans="2:5" ht="7.5" customHeight="1" x14ac:dyDescent="0.3"/>
    <row r="2" spans="2:5" ht="21" x14ac:dyDescent="0.4">
      <c r="B2" s="33" t="s">
        <v>25</v>
      </c>
      <c r="C2" s="33"/>
      <c r="D2" s="33"/>
      <c r="E2" s="33"/>
    </row>
    <row r="3" spans="2:5" ht="18" x14ac:dyDescent="0.3">
      <c r="B3" s="28" t="s">
        <v>26</v>
      </c>
      <c r="C3" s="30" t="s">
        <v>27</v>
      </c>
      <c r="D3" s="30" t="s">
        <v>28</v>
      </c>
      <c r="E3" s="30" t="s">
        <v>29</v>
      </c>
    </row>
    <row r="4" spans="2:5" ht="18" x14ac:dyDescent="0.3">
      <c r="B4" s="42">
        <v>2025</v>
      </c>
      <c r="C4" s="31" t="str">
        <f>'2025'!$AU$2/5&amp;" Gün / "&amp;'2025'!$AU$2&amp;" Vakit"</f>
        <v>0 Gün / 0 Vakit</v>
      </c>
      <c r="D4" s="31" t="str">
        <f>'2025'!$BE$1&amp;" Gün / "&amp;'2025'!$AU$1&amp;" Vakit"</f>
        <v>365 Gün / 1825 Vakit</v>
      </c>
      <c r="E4" s="32">
        <f>'2025'!$AU$2/5</f>
        <v>0</v>
      </c>
    </row>
    <row r="5" spans="2:5" ht="18" x14ac:dyDescent="0.3">
      <c r="B5" s="42">
        <v>2024</v>
      </c>
      <c r="C5" s="31" t="str">
        <f>'2024'!$AU$2/5&amp;" Gün / "&amp;'2024'!$AU$2&amp;" Vakit"</f>
        <v>0 Gün / 0 Vakit</v>
      </c>
      <c r="D5" s="31" t="str">
        <f>'2024'!$BE$1&amp;" Gün / "&amp;'2024'!$AU$1&amp;" Vakit"</f>
        <v>366 Gün / 1830 Vakit</v>
      </c>
      <c r="E5" s="32">
        <f>'2024'!$AU$2/5</f>
        <v>0</v>
      </c>
    </row>
    <row r="6" spans="2:5" ht="18" x14ac:dyDescent="0.3">
      <c r="B6" s="42">
        <v>2023</v>
      </c>
      <c r="C6" s="31" t="str">
        <f>'2023'!$AU$2/5&amp;" Gün / "&amp;'2023'!$AU$2&amp;" Vakit"</f>
        <v>0 Gün / 0 Vakit</v>
      </c>
      <c r="D6" s="31" t="str">
        <f>'2023'!$BE$1&amp;" Gün / "&amp;'2023'!$AU$1&amp;" Vakit"</f>
        <v>365 Gün / 1825 Vakit</v>
      </c>
      <c r="E6" s="32">
        <f>'2023'!$AU$2/5</f>
        <v>0</v>
      </c>
    </row>
    <row r="7" spans="2:5" ht="18" x14ac:dyDescent="0.3">
      <c r="B7" s="42">
        <v>2022</v>
      </c>
      <c r="C7" s="31" t="str">
        <f>'2022'!$AU$2/5&amp;" Gün / "&amp;'2022'!$AU$2&amp;" Vakit"</f>
        <v>0 Gün / 0 Vakit</v>
      </c>
      <c r="D7" s="31" t="str">
        <f>'2022'!$BE$1&amp;" Gün / "&amp;'2022'!$AU$1&amp;" Vakit"</f>
        <v>365 Gün / 1825 Vakit</v>
      </c>
      <c r="E7" s="32">
        <f>'2022'!$AU$2/5</f>
        <v>0</v>
      </c>
    </row>
    <row r="8" spans="2:5" ht="18" x14ac:dyDescent="0.3">
      <c r="B8" s="42">
        <v>2021</v>
      </c>
      <c r="C8" s="31" t="str">
        <f>'2021'!$AU$2/5&amp;" Gün / "&amp;'2021'!$AU$2&amp;" Vakit"</f>
        <v>0 Gün / 0 Vakit</v>
      </c>
      <c r="D8" s="31" t="str">
        <f>'2021'!$BE$1&amp;" Gün / "&amp;'2021'!$AU$1&amp;" Vakit"</f>
        <v>365 Gün / 1825 Vakit</v>
      </c>
      <c r="E8" s="32">
        <f>'2021'!$AU$2/5</f>
        <v>0</v>
      </c>
    </row>
    <row r="9" spans="2:5" ht="18" x14ac:dyDescent="0.3">
      <c r="B9" s="29">
        <v>2020</v>
      </c>
      <c r="C9" s="31" t="str">
        <f>'2020'!$AU$2/5&amp;" Gün / "&amp;'2020'!$AU$2&amp;" Vakit"</f>
        <v>0 Gün / 0 Vakit</v>
      </c>
      <c r="D9" s="31" t="str">
        <f>'2020'!$BE$1&amp;" Gün / "&amp;'2020'!$AU$1&amp;" Vakit"</f>
        <v>366 Gün / 1830 Vakit</v>
      </c>
      <c r="E9" s="32">
        <f>'2020'!$AU$2/5</f>
        <v>0</v>
      </c>
    </row>
    <row r="10" spans="2:5" ht="18" x14ac:dyDescent="0.3">
      <c r="B10" s="29">
        <v>2019</v>
      </c>
      <c r="C10" s="31" t="str">
        <f>'2019'!$AU$2/5&amp;" Gün / "&amp;'2019'!$AU$2&amp;" Vakit"</f>
        <v>0 Gün / 0 Vakit</v>
      </c>
      <c r="D10" s="31" t="str">
        <f>'2019'!$BE$1&amp;" Gün / "&amp;'2019'!$AU$1&amp;" Vakit"</f>
        <v>365 Gün / 1825 Vakit</v>
      </c>
      <c r="E10" s="32">
        <f>'2019'!$AU$2/5</f>
        <v>0</v>
      </c>
    </row>
    <row r="11" spans="2:5" ht="18" x14ac:dyDescent="0.3">
      <c r="B11" s="29">
        <v>2018</v>
      </c>
      <c r="C11" s="31" t="str">
        <f>'2018'!$AU$2/5&amp;" Gün / "&amp;'2018'!$AU$2&amp;" Vakit"</f>
        <v>0 Gün / 0 Vakit</v>
      </c>
      <c r="D11" s="31" t="str">
        <f>'2018'!$BE$1&amp;" Gün / "&amp;'2018'!$AU$1&amp;" Vakit"</f>
        <v>365 Gün / 1825 Vakit</v>
      </c>
      <c r="E11" s="32">
        <f>'2018'!$AU$2/5</f>
        <v>0</v>
      </c>
    </row>
    <row r="12" spans="2:5" ht="18" x14ac:dyDescent="0.3">
      <c r="B12" s="29">
        <v>2017</v>
      </c>
      <c r="C12" s="31" t="str">
        <f>'2017'!$AU$2/5&amp;" Gün / "&amp;'2017'!$AU$2&amp;" Vakit"</f>
        <v>0 Gün / 0 Vakit</v>
      </c>
      <c r="D12" s="31" t="str">
        <f>'2017'!$BE$1&amp;" Gün / "&amp;'2017'!$AU$1&amp;" Vakit"</f>
        <v>365 Gün / 1825 Vakit</v>
      </c>
      <c r="E12" s="32">
        <f>'2017'!$AU$2/5</f>
        <v>0</v>
      </c>
    </row>
    <row r="13" spans="2:5" ht="18" x14ac:dyDescent="0.3">
      <c r="B13" s="29">
        <v>2016</v>
      </c>
      <c r="C13" s="31" t="str">
        <f>'2016'!$AU$2/5&amp;" Gün / "&amp;'2016'!$AU$2&amp;" Vakit"</f>
        <v>0 Gün / 0 Vakit</v>
      </c>
      <c r="D13" s="31" t="str">
        <f>'2016'!$BE$1&amp;" Gün / "&amp;'2016'!$AU$1&amp;" Vakit"</f>
        <v>366 Gün / 1830 Vakit</v>
      </c>
      <c r="E13" s="32">
        <f>'2016'!$AU$2/5</f>
        <v>0</v>
      </c>
    </row>
    <row r="14" spans="2:5" ht="18" x14ac:dyDescent="0.3">
      <c r="B14" s="29">
        <v>2015</v>
      </c>
      <c r="C14" s="31" t="str">
        <f>'2015'!$AU$2/5&amp;" Gün / "&amp;'2015'!$AU$2&amp;" Vakit"</f>
        <v>0 Gün / 0 Vakit</v>
      </c>
      <c r="D14" s="31" t="str">
        <f>'2015'!$BE$1&amp;" Gün / "&amp;'2015'!$AU$1&amp;" Vakit"</f>
        <v>365 Gün / 1825 Vakit</v>
      </c>
      <c r="E14" s="32">
        <f>'2015'!$AU$2/5</f>
        <v>0</v>
      </c>
    </row>
    <row r="15" spans="2:5" ht="18" x14ac:dyDescent="0.3">
      <c r="B15" s="29">
        <v>2014</v>
      </c>
      <c r="C15" s="31" t="str">
        <f>'2014'!$AU$2/5&amp;" Gün / "&amp;'2014'!$AU$2&amp;" Vakit"</f>
        <v>0 Gün / 0 Vakit</v>
      </c>
      <c r="D15" s="31" t="str">
        <f>'2014'!$BE$1&amp;" Gün / "&amp;'2014'!$AU$1&amp;" Vakit"</f>
        <v>365 Gün / 1825 Vakit</v>
      </c>
      <c r="E15" s="32">
        <f>'2014'!$AU$2/5</f>
        <v>0</v>
      </c>
    </row>
    <row r="16" spans="2:5" ht="18" x14ac:dyDescent="0.3">
      <c r="B16" s="29">
        <v>2013</v>
      </c>
      <c r="C16" s="31" t="str">
        <f>'2013'!$AU$2/5&amp;" Gün / "&amp;'2013'!$AU$2&amp;" Vakit"</f>
        <v>0 Gün / 0 Vakit</v>
      </c>
      <c r="D16" s="31" t="str">
        <f>'2013'!$BE$1&amp;" Gün / "&amp;'2013'!$AU$1&amp;" Vakit"</f>
        <v>365 Gün / 1825 Vakit</v>
      </c>
      <c r="E16" s="32">
        <f>'2013'!$AU$2/5</f>
        <v>0</v>
      </c>
    </row>
    <row r="17" spans="2:5" ht="18" x14ac:dyDescent="0.3">
      <c r="B17" s="29">
        <v>2012</v>
      </c>
      <c r="C17" s="31" t="str">
        <f>'2012'!$AU$2/5&amp;" Gün / "&amp;'2012'!$AU$2&amp;" Vakit"</f>
        <v>0 Gün / 0 Vakit</v>
      </c>
      <c r="D17" s="31" t="str">
        <f>'2012'!$BE$1&amp;" Gün / "&amp;'2012'!$AU$1&amp;" Vakit"</f>
        <v>366 Gün / 1830 Vakit</v>
      </c>
      <c r="E17" s="32">
        <f>'2012'!$AU$2/5</f>
        <v>0</v>
      </c>
    </row>
    <row r="18" spans="2:5" ht="18" x14ac:dyDescent="0.3">
      <c r="B18" s="29">
        <v>2011</v>
      </c>
      <c r="C18" s="31" t="str">
        <f>'2011'!$AU$2/5&amp;" Gün / "&amp;'2011'!$AU$2&amp;" Vakit"</f>
        <v>0 Gün / 0 Vakit</v>
      </c>
      <c r="D18" s="31" t="str">
        <f>'2011'!$BE$1&amp;" Gün / "&amp;'2011'!$AU$1&amp;" Vakit"</f>
        <v>365 Gün / 1825 Vakit</v>
      </c>
      <c r="E18" s="32">
        <f>'2011'!$AU$2/5</f>
        <v>0</v>
      </c>
    </row>
    <row r="19" spans="2:5" ht="18" x14ac:dyDescent="0.3">
      <c r="B19" s="29">
        <v>2010</v>
      </c>
      <c r="C19" s="31" t="str">
        <f>'2010'!$AU$2/5&amp;" Gün / "&amp;'2010'!$AU$2&amp;" Vakit"</f>
        <v>0 Gün / 0 Vakit</v>
      </c>
      <c r="D19" s="31" t="str">
        <f>'2010'!$BE$1&amp;" Gün / "&amp;'2010'!$AU$1&amp;" Vakit"</f>
        <v>365 Gün / 1825 Vakit</v>
      </c>
      <c r="E19" s="32">
        <f>'2010'!$AU$2/5</f>
        <v>0</v>
      </c>
    </row>
    <row r="20" spans="2:5" ht="18" x14ac:dyDescent="0.3">
      <c r="B20" s="29">
        <v>2009</v>
      </c>
      <c r="C20" s="31" t="str">
        <f>'2009'!$AU$2/5&amp;" Gün / "&amp;'2009'!$AU$2&amp;" Vakit"</f>
        <v>0 Gün / 0 Vakit</v>
      </c>
      <c r="D20" s="31" t="str">
        <f>'2009'!$BE$1&amp;" Gün / "&amp;'2009'!$AU$1&amp;" Vakit"</f>
        <v>365 Gün / 1825 Vakit</v>
      </c>
      <c r="E20" s="32">
        <f>'2009'!$AU$2/5</f>
        <v>0</v>
      </c>
    </row>
    <row r="21" spans="2:5" ht="18" x14ac:dyDescent="0.3">
      <c r="B21" s="29">
        <v>2008</v>
      </c>
      <c r="C21" s="31" t="str">
        <f>'2008'!$AU$2/5&amp;" Gün / "&amp;'2008'!$AU$2&amp;" Vakit"</f>
        <v>0 Gün / 0 Vakit</v>
      </c>
      <c r="D21" s="31" t="str">
        <f>'2008'!$BE$1&amp;" Gün / "&amp;'2008'!$AU$1&amp;" Vakit"</f>
        <v>366 Gün / 1830 Vakit</v>
      </c>
      <c r="E21" s="32">
        <f>'2008'!$AU$2/5</f>
        <v>0</v>
      </c>
    </row>
    <row r="22" spans="2:5" ht="18" x14ac:dyDescent="0.3">
      <c r="B22" s="29">
        <v>2007</v>
      </c>
      <c r="C22" s="31" t="str">
        <f>'2007'!$AU$2/5&amp;" Gün / "&amp;'2007'!$AU$2&amp;" Vakit"</f>
        <v>0 Gün / 0 Vakit</v>
      </c>
      <c r="D22" s="31" t="str">
        <f>'2007'!$BE$1&amp;" Gün / "&amp;'2007'!$AU$1&amp;" Vakit"</f>
        <v>365 Gün / 1825 Vakit</v>
      </c>
      <c r="E22" s="32">
        <f>'2007'!$AU$2/5</f>
        <v>0</v>
      </c>
    </row>
    <row r="23" spans="2:5" ht="18" x14ac:dyDescent="0.3">
      <c r="B23" s="29">
        <v>2006</v>
      </c>
      <c r="C23" s="31" t="str">
        <f>'2006'!$AU$2/5&amp;" Gün / "&amp;'2006'!$AU$2&amp;" Vakit"</f>
        <v>0 Gün / 0 Vakit</v>
      </c>
      <c r="D23" s="31" t="str">
        <f>'2006'!$BE$1&amp;" Gün / "&amp;'2006'!$AU$1&amp;" Vakit"</f>
        <v>365 Gün / 1825 Vakit</v>
      </c>
      <c r="E23" s="32">
        <f>'2006'!$AU$2/5</f>
        <v>0</v>
      </c>
    </row>
    <row r="24" spans="2:5" ht="18" x14ac:dyDescent="0.3">
      <c r="B24" s="29">
        <v>2005</v>
      </c>
      <c r="C24" s="31" t="str">
        <f>'2005'!$AU$2/5&amp;" Gün / "&amp;'2005'!$AU$2&amp;" Vakit"</f>
        <v>0 Gün / 0 Vakit</v>
      </c>
      <c r="D24" s="31" t="str">
        <f>'2005'!$BE$1&amp;" Gün / "&amp;'2005'!$AU$1&amp;" Vakit"</f>
        <v>365 Gün / 1825 Vakit</v>
      </c>
      <c r="E24" s="32">
        <f>'2005'!$AU$2/5</f>
        <v>0</v>
      </c>
    </row>
    <row r="25" spans="2:5" ht="18" x14ac:dyDescent="0.3">
      <c r="B25" s="29">
        <v>2004</v>
      </c>
      <c r="C25" s="31" t="str">
        <f>'2004'!$AU$2/5&amp;" Gün / "&amp;'2004'!$AU$2&amp;" Vakit"</f>
        <v>0 Gün / 0 Vakit</v>
      </c>
      <c r="D25" s="31" t="str">
        <f>'2004'!$BE$1&amp;" Gün / "&amp;'2004'!$AU$1&amp;" Vakit"</f>
        <v>366 Gün / 1830 Vakit</v>
      </c>
      <c r="E25" s="32">
        <f>'2004'!$AU$2/5</f>
        <v>0</v>
      </c>
    </row>
    <row r="26" spans="2:5" ht="18" x14ac:dyDescent="0.3">
      <c r="B26" s="29">
        <v>2003</v>
      </c>
      <c r="C26" s="31" t="str">
        <f>'2003'!$AU$2/5&amp;" Gün / "&amp;'2003'!$AU$2&amp;" Vakit"</f>
        <v>0 Gün / 0 Vakit</v>
      </c>
      <c r="D26" s="31" t="str">
        <f>'2003'!$BE$1&amp;" Gün / "&amp;'2003'!$AU$1&amp;" Vakit"</f>
        <v>365 Gün / 1825 Vakit</v>
      </c>
      <c r="E26" s="32">
        <f>'2003'!$AU$2/5</f>
        <v>0</v>
      </c>
    </row>
    <row r="27" spans="2:5" ht="18" x14ac:dyDescent="0.3">
      <c r="B27" s="29">
        <v>2002</v>
      </c>
      <c r="C27" s="31" t="str">
        <f>'2002'!$AU$2/5&amp;" Gün / "&amp;'2002'!$AU$2&amp;" Vakit"</f>
        <v>0 Gün / 0 Vakit</v>
      </c>
      <c r="D27" s="31" t="str">
        <f>'2002'!$BE$1&amp;" Gün / "&amp;'2002'!$AU$1&amp;" Vakit"</f>
        <v>365 Gün / 1825 Vakit</v>
      </c>
      <c r="E27" s="32">
        <f>'2002'!$AU$2/5</f>
        <v>0</v>
      </c>
    </row>
    <row r="28" spans="2:5" ht="18" x14ac:dyDescent="0.3">
      <c r="B28" s="29">
        <v>2001</v>
      </c>
      <c r="C28" s="31" t="str">
        <f>'2001'!$AU$2/5&amp;" Gün / "&amp;'2001'!$AU$2&amp;" Vakit"</f>
        <v>0 Gün / 0 Vakit</v>
      </c>
      <c r="D28" s="31" t="str">
        <f>'2001'!$BE$1&amp;" Gün / "&amp;'2001'!$AU$1&amp;" Vakit"</f>
        <v>365 Gün / 1825 Vakit</v>
      </c>
      <c r="E28" s="32">
        <f>'2001'!$AU$2/5</f>
        <v>0</v>
      </c>
    </row>
    <row r="29" spans="2:5" ht="18" x14ac:dyDescent="0.3">
      <c r="B29" s="29">
        <v>2000</v>
      </c>
      <c r="C29" s="31" t="str">
        <f>'2000'!$AU$2/5&amp;" Gün / "&amp;'2000'!$AU$2&amp;" Vakit"</f>
        <v>0 Gün / 0 Vakit</v>
      </c>
      <c r="D29" s="31" t="str">
        <f>'2000'!$BE$1&amp;" Gün / "&amp;'2000'!$AU$1&amp;" Vakit"</f>
        <v>366 Gün / 1830 Vakit</v>
      </c>
      <c r="E29" s="32">
        <f>'2000'!$AU$2/5</f>
        <v>0</v>
      </c>
    </row>
  </sheetData>
  <sheetProtection algorithmName="SHA-512" hashValue="US30u/gbVSaL34bhTxBe06W47aNCfO3nSHpvwE/AdjYbklDJi8n/8sZS1eLKZpekcVbvkdG9KLCU93O9vV/07w==" saltValue="uSK7kGAxUTD5zqqQ4HnKOg==" spinCount="100000" sheet="1" selectLockedCells="1"/>
  <mergeCells count="1">
    <mergeCell ref="B2:E2"/>
  </mergeCells>
  <conditionalFormatting sqref="E10:E29 E4">
    <cfRule type="dataBar" priority="3">
      <dataBar showValue="0">
        <cfvo type="num" val="0"/>
        <cfvo type="num" val="365"/>
        <color rgb="FFFF6161"/>
      </dataBar>
      <extLst>
        <ext xmlns:x14="http://schemas.microsoft.com/office/spreadsheetml/2009/9/main" uri="{B025F937-C7B1-47D3-B67F-A62EFF666E3E}">
          <x14:id>{8226D498-1191-4A80-8E89-1E191FCA7730}</x14:id>
        </ext>
      </extLst>
    </cfRule>
  </conditionalFormatting>
  <conditionalFormatting sqref="E5">
    <cfRule type="dataBar" priority="2">
      <dataBar showValue="0">
        <cfvo type="num" val="0"/>
        <cfvo type="num" val="365"/>
        <color rgb="FFFF6161"/>
      </dataBar>
      <extLst>
        <ext xmlns:x14="http://schemas.microsoft.com/office/spreadsheetml/2009/9/main" uri="{B025F937-C7B1-47D3-B67F-A62EFF666E3E}">
          <x14:id>{39BBA79A-5F36-4293-905D-FC58E99EA26A}</x14:id>
        </ext>
      </extLst>
    </cfRule>
  </conditionalFormatting>
  <conditionalFormatting sqref="E6:E9">
    <cfRule type="dataBar" priority="1">
      <dataBar showValue="0">
        <cfvo type="num" val="0"/>
        <cfvo type="num" val="365"/>
        <color rgb="FFFF6161"/>
      </dataBar>
      <extLst>
        <ext xmlns:x14="http://schemas.microsoft.com/office/spreadsheetml/2009/9/main" uri="{B025F937-C7B1-47D3-B67F-A62EFF666E3E}">
          <x14:id>{281959D0-0A29-43DE-831F-9E87696EE34E}</x14:id>
        </ext>
      </extLst>
    </cfRule>
  </conditionalFormatting>
  <hyperlinks>
    <hyperlink ref="B10" location="'2019'!A1" display="'2019'!A1" xr:uid="{00000000-0004-0000-0000-000001000000}"/>
    <hyperlink ref="B11" location="'2018'!A1" display="'2018'!A1" xr:uid="{00000000-0004-0000-0000-000002000000}"/>
    <hyperlink ref="B12" location="'2017'!A1" display="'2017'!A1" xr:uid="{00000000-0004-0000-0000-000003000000}"/>
    <hyperlink ref="B13" location="'2016'!A1" display="'2016'!A1" xr:uid="{00000000-0004-0000-0000-000004000000}"/>
    <hyperlink ref="B14" location="'2015'!A1" display="'2015'!A1" xr:uid="{00000000-0004-0000-0000-000005000000}"/>
    <hyperlink ref="B15" location="'2014'!A1" display="'2014'!A1" xr:uid="{00000000-0004-0000-0000-000006000000}"/>
    <hyperlink ref="B16" location="'2013'!A1" display="'2013'!A1" xr:uid="{00000000-0004-0000-0000-000007000000}"/>
    <hyperlink ref="B17" location="'2012'!A1" display="'2012'!A1" xr:uid="{00000000-0004-0000-0000-000008000000}"/>
    <hyperlink ref="B18" location="'2011'!A1" display="'2011'!A1" xr:uid="{00000000-0004-0000-0000-000009000000}"/>
    <hyperlink ref="B19" location="'2010'!A1" display="'2010'!A1" xr:uid="{00000000-0004-0000-0000-00000A000000}"/>
    <hyperlink ref="B20" location="'2009'!A1" display="'2009'!A1" xr:uid="{00000000-0004-0000-0000-00000B000000}"/>
    <hyperlink ref="B21" location="'2008'!A1" display="'2008'!A1" xr:uid="{00000000-0004-0000-0000-00000C000000}"/>
    <hyperlink ref="B22" location="'2007'!A1" display="'2007'!A1" xr:uid="{00000000-0004-0000-0000-00000D000000}"/>
    <hyperlink ref="B23" location="'2006'!A1" display="'2006'!A1" xr:uid="{00000000-0004-0000-0000-00000E000000}"/>
    <hyperlink ref="B24" location="'2005'!A1" display="'2005'!A1" xr:uid="{00000000-0004-0000-0000-00000F000000}"/>
    <hyperlink ref="B25" location="'2004'!A1" display="'2004'!A1" xr:uid="{00000000-0004-0000-0000-000010000000}"/>
    <hyperlink ref="B26" location="'2003'!A1" display="'2003'!A1" xr:uid="{00000000-0004-0000-0000-000011000000}"/>
    <hyperlink ref="B27" location="'2002'!A1" display="'2002'!A1" xr:uid="{00000000-0004-0000-0000-000012000000}"/>
    <hyperlink ref="B28" location="'2001'!A1" display="'2001'!A1" xr:uid="{00000000-0004-0000-0000-000013000000}"/>
    <hyperlink ref="B29" location="'2000'!A1" display="'2000'!A1" xr:uid="{00000000-0004-0000-0000-000014000000}"/>
    <hyperlink ref="B5" location="'2024'!A1" display="'2024'!A1" xr:uid="{96DB3C57-7E62-492D-82F5-3401130C8CBF}"/>
    <hyperlink ref="B6" location="'2023'!A1" display="'2023'!A1" xr:uid="{97A43185-8560-4A55-8A9A-BA8AA680DBA9}"/>
    <hyperlink ref="B7" location="'2022'!A1" display="'2022'!A1" xr:uid="{702083B7-2673-456F-AE6D-D3F94D6DFE0B}"/>
    <hyperlink ref="B8" location="'2021'!A1" display="'2021'!A1" xr:uid="{F4FCDFEF-CCE6-43CA-BFD5-0FAA051D44E1}"/>
    <hyperlink ref="B9" location="'2020'!A1" display="'2020'!A1" xr:uid="{38A70A62-2B8D-4D16-AA5D-EE0C05BD77BB}"/>
    <hyperlink ref="B4" location="'2025'!A1" display="'2025'!A1" xr:uid="{00000000-0004-0000-0000-000000000000}"/>
  </hyperlink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26D498-1191-4A80-8E89-1E191FCA7730}">
            <x14:dataBar minLength="0" maxLength="100" gradient="0">
              <x14:cfvo type="num">
                <xm:f>0</xm:f>
              </x14:cfvo>
              <x14:cfvo type="num">
                <xm:f>365</xm:f>
              </x14:cfvo>
              <x14:negativeFillColor rgb="FFFF0000"/>
              <x14:axisColor rgb="FF000000"/>
            </x14:dataBar>
          </x14:cfRule>
          <xm:sqref>E10:E29 E4</xm:sqref>
        </x14:conditionalFormatting>
        <x14:conditionalFormatting xmlns:xm="http://schemas.microsoft.com/office/excel/2006/main">
          <x14:cfRule type="dataBar" id="{39BBA79A-5F36-4293-905D-FC58E99EA26A}">
            <x14:dataBar minLength="0" maxLength="100" gradient="0">
              <x14:cfvo type="num">
                <xm:f>0</xm:f>
              </x14:cfvo>
              <x14:cfvo type="num">
                <xm:f>365</xm:f>
              </x14:cfvo>
              <x14:negativeFillColor rgb="FFFF0000"/>
              <x14:axisColor rgb="FF000000"/>
            </x14:dataBar>
          </x14:cfRule>
          <xm:sqref>E5</xm:sqref>
        </x14:conditionalFormatting>
        <x14:conditionalFormatting xmlns:xm="http://schemas.microsoft.com/office/excel/2006/main">
          <x14:cfRule type="dataBar" id="{281959D0-0A29-43DE-831F-9E87696EE34E}">
            <x14:dataBar minLength="0" maxLength="100" gradient="0">
              <x14:cfvo type="num">
                <xm:f>0</xm:f>
              </x14:cfvo>
              <x14:cfvo type="num">
                <xm:f>365</xm:f>
              </x14:cfvo>
              <x14:negativeFillColor rgb="FFFF0000"/>
              <x14:axisColor rgb="FF000000"/>
            </x14:dataBar>
          </x14:cfRule>
          <xm:sqref>E6:E9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2008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7" priority="2">
      <formula>LEN(TRIM(B6))=0</formula>
    </cfRule>
  </conditionalFormatting>
  <hyperlinks>
    <hyperlink ref="B1:F2" location="ANASAYFA!A1" display="ANASAYFA" xr:uid="{00000000-0004-0000-0900-000000000000}"/>
  </hyperlink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2009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6" priority="2">
      <formula>LEN(TRIM(B6))=0</formula>
    </cfRule>
  </conditionalFormatting>
  <hyperlinks>
    <hyperlink ref="B1:F2" location="ANASAYFA!A1" display="ANASAYFA" xr:uid="{00000000-0004-0000-0A00-000000000000}"/>
  </hyperlink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I37"/>
  <sheetViews>
    <sheetView showGridLines="0" showRowColHeaders="0" workbookViewId="0">
      <pane ySplit="5" topLeftCell="A6" activePane="bottomLeft" state="frozen"/>
      <selection activeCell="AC25" sqref="AC25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2010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NMu3HG3hppREF6n3aLj8zM7qETjlATgG/i62tRH4FsZg9IhBYACfaMQjdFGawovzD18KhNrFDCFeqZWUCj91A==" saltValue="2qNgBsIi1t3L6lettAoT6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5" priority="2">
      <formula>LEN(TRIM(B6))=0</formula>
    </cfRule>
  </conditionalFormatting>
  <hyperlinks>
    <hyperlink ref="B1:F2" location="ANASAYFA!A1" display="ANASAYFA" xr:uid="{00000000-0004-0000-0B00-000000000000}"/>
  </hyperlink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 activeCell="B1" sqref="B1:F2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2011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4" priority="2">
      <formula>LEN(TRIM(B6))=0</formula>
    </cfRule>
  </conditionalFormatting>
  <hyperlinks>
    <hyperlink ref="B1:F2" location="ANASAYFA!A1" display="ANASAYFA" xr:uid="{00000000-0004-0000-0C00-000000000000}"/>
  </hyperlink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2012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3" priority="2">
      <formula>LEN(TRIM(B6))=0</formula>
    </cfRule>
  </conditionalFormatting>
  <hyperlinks>
    <hyperlink ref="B1:F2" location="ANASAYFA!A1" display="ANASAYFA" xr:uid="{00000000-0004-0000-0D00-000000000000}"/>
  </hyperlink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2013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2" priority="2">
      <formula>LEN(TRIM(B6))=0</formula>
    </cfRule>
  </conditionalFormatting>
  <hyperlinks>
    <hyperlink ref="B1:F2" location="ANASAYFA!A1" display="ANASAYFA" xr:uid="{00000000-0004-0000-0E00-000000000000}"/>
  </hyperlink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2014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1" priority="2">
      <formula>LEN(TRIM(B6))=0</formula>
    </cfRule>
  </conditionalFormatting>
  <hyperlinks>
    <hyperlink ref="B1:F2" location="ANASAYFA!A1" display="ANASAYFA" xr:uid="{00000000-0004-0000-0F00-000000000000}"/>
  </hyperlink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2015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0" priority="2">
      <formula>LEN(TRIM(B6))=0</formula>
    </cfRule>
  </conditionalFormatting>
  <hyperlinks>
    <hyperlink ref="B1:F2" location="ANASAYFA!A1" display="ANASAYFA" xr:uid="{00000000-0004-0000-1000-000000000000}"/>
  </hyperlink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2016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9" priority="2">
      <formula>LEN(TRIM(B6))=0</formula>
    </cfRule>
  </conditionalFormatting>
  <hyperlinks>
    <hyperlink ref="B1:F2" location="ANASAYFA!A1" display="ANASAYFA" xr:uid="{00000000-0004-0000-1100-000000000000}"/>
  </hyperlink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2017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23</v>
      </c>
      <c r="X28" s="23">
        <v>23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8" priority="2">
      <formula>LEN(TRIM(B6))=0</formula>
    </cfRule>
  </conditionalFormatting>
  <hyperlinks>
    <hyperlink ref="B1:F2" location="ANASAYFA!A1" display="ANASAYFA" xr:uid="{00000000-0004-0000-1200-000000000000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37"/>
  <sheetViews>
    <sheetView showGridLines="0" showRowColHeaders="0" workbookViewId="0">
      <pane ySplit="5" topLeftCell="A6" activePane="bottomLeft" state="frozen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2000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4">
        <v>16</v>
      </c>
      <c r="AR21" s="24">
        <v>16</v>
      </c>
      <c r="AS21" s="24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24</v>
      </c>
      <c r="AC28" s="23">
        <v>24</v>
      </c>
      <c r="AD28" s="23">
        <v>23</v>
      </c>
      <c r="AE28" s="24">
        <v>23</v>
      </c>
      <c r="AF28" s="22">
        <v>23</v>
      </c>
      <c r="AG28" s="23">
        <v>24</v>
      </c>
      <c r="AH28" s="23">
        <v>24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24</v>
      </c>
      <c r="AR28" s="23">
        <v>24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5" priority="2">
      <formula>LEN(TRIM(B6))=0</formula>
    </cfRule>
  </conditionalFormatting>
  <hyperlinks>
    <hyperlink ref="B1:F2" location="ANASAYFA!A1" display="ANASAYFA" xr:uid="{00000000-0004-0000-0100-000000000000}"/>
  </hyperlink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2018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pJ/DbS69b+ZpfM65xBYDZ6hwX7yHrfLmy3Bdz25w0QQbPVpVv7ST6W2J5v42K62wfXd4/rn65Lwi/gQKc8BLkw==" saltValue="4gwRXmaKHhfAnoekpxXLO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7" priority="2">
      <formula>LEN(TRIM(B6))=0</formula>
    </cfRule>
  </conditionalFormatting>
  <hyperlinks>
    <hyperlink ref="B1:F2" location="ANASAYFA!A1" display="ANASAYFA" xr:uid="{00000000-0004-0000-1300-000000000000}"/>
  </hyperlink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2019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3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3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3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3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3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3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3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3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3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3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3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3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3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3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3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3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3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3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3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3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3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3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6" priority="2">
      <formula>LEN(TRIM(B6))=0</formula>
    </cfRule>
  </conditionalFormatting>
  <hyperlinks>
    <hyperlink ref="B1:F2" location="ANASAYFA!A1" display="ANASAYFA" xr:uid="{00000000-0004-0000-1400-000000000000}"/>
  </hyperlink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2020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23</v>
      </c>
      <c r="X28" s="23">
        <v>23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5" priority="2">
      <formula>LEN(TRIM(B6))=0</formula>
    </cfRule>
  </conditionalFormatting>
  <hyperlinks>
    <hyperlink ref="B1:F2" location="ANASAYFA!A1" display="ANASAYFA" xr:uid="{00000000-0004-0000-1500-000000000000}"/>
  </hyperlink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07A47-2866-495C-A3AE-B3B00CCA4CC3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2021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3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3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3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3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3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3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3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3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3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3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3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3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3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3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3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3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3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3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3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3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3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3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4xSVPZuze1+3Wj6j4zS+busrWe0TtvXeW18i4FfXrW6BX46RW+t8Pm4b9ROQXQKWow/pKl6JiGO6Jn/klg8I3Q==" saltValue="ZUuITq8QE2IgOQP5fQl4Sg==" spinCount="100000" sheet="1" selectLockedCells="1"/>
  <mergeCells count="21">
    <mergeCell ref="AF4:AJ4"/>
    <mergeCell ref="AK4:AO4"/>
    <mergeCell ref="AP4:AT4"/>
    <mergeCell ref="AU4:AY4"/>
    <mergeCell ref="AZ4:BD4"/>
    <mergeCell ref="BE4:BI4"/>
    <mergeCell ref="B4:F4"/>
    <mergeCell ref="G4:K4"/>
    <mergeCell ref="L4:P4"/>
    <mergeCell ref="Q4:U4"/>
    <mergeCell ref="V4:Z4"/>
    <mergeCell ref="AA4:AE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4" priority="2">
      <formula>LEN(TRIM(B6))=0</formula>
    </cfRule>
  </conditionalFormatting>
  <hyperlinks>
    <hyperlink ref="B1:F2" location="ANASAYFA!A1" display="ANASAYFA" xr:uid="{D13EB473-C04E-4D6B-86E3-FB1855B70FA4}"/>
  </hyperlink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19D1-4ADF-4A22-AD3E-E847793AC50B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2022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3">
        <v>16</v>
      </c>
      <c r="L21" s="23">
        <v>16</v>
      </c>
      <c r="M21" s="23">
        <v>16</v>
      </c>
      <c r="N21" s="23">
        <v>16</v>
      </c>
      <c r="O21" s="23">
        <v>16</v>
      </c>
      <c r="P21" s="23">
        <v>16</v>
      </c>
      <c r="Q21" s="23">
        <v>16</v>
      </c>
      <c r="R21" s="23">
        <v>16</v>
      </c>
      <c r="S21" s="23">
        <v>16</v>
      </c>
      <c r="T21" s="23">
        <v>16</v>
      </c>
      <c r="U21" s="23">
        <v>16</v>
      </c>
      <c r="V21" s="23">
        <v>16</v>
      </c>
      <c r="W21" s="23">
        <v>16</v>
      </c>
      <c r="X21" s="23">
        <v>16</v>
      </c>
      <c r="Y21" s="23">
        <v>16</v>
      </c>
      <c r="Z21" s="23">
        <v>16</v>
      </c>
      <c r="AA21" s="23">
        <v>16</v>
      </c>
      <c r="AB21" s="23">
        <v>16</v>
      </c>
      <c r="AC21" s="23">
        <v>16</v>
      </c>
      <c r="AD21" s="23">
        <v>16</v>
      </c>
      <c r="AE21" s="23">
        <v>16</v>
      </c>
      <c r="AF21" s="23">
        <v>16</v>
      </c>
      <c r="AG21" s="23">
        <v>16</v>
      </c>
      <c r="AH21" s="23">
        <v>16</v>
      </c>
      <c r="AI21" s="23">
        <v>16</v>
      </c>
      <c r="AJ21" s="23">
        <v>16</v>
      </c>
      <c r="AK21" s="23">
        <v>16</v>
      </c>
      <c r="AL21" s="23">
        <v>16</v>
      </c>
      <c r="AM21" s="23">
        <v>16</v>
      </c>
      <c r="AN21" s="23">
        <v>16</v>
      </c>
      <c r="AO21" s="23">
        <v>16</v>
      </c>
      <c r="AP21" s="23">
        <v>16</v>
      </c>
      <c r="AQ21" s="23">
        <v>16</v>
      </c>
      <c r="AR21" s="23">
        <v>16</v>
      </c>
      <c r="AS21" s="23">
        <v>16</v>
      </c>
      <c r="AT21" s="23">
        <v>16</v>
      </c>
      <c r="AU21" s="23">
        <v>16</v>
      </c>
      <c r="AV21" s="23">
        <v>16</v>
      </c>
      <c r="AW21" s="23">
        <v>16</v>
      </c>
      <c r="AX21" s="23">
        <v>16</v>
      </c>
      <c r="AY21" s="23">
        <v>16</v>
      </c>
      <c r="AZ21" s="23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3">
        <v>18</v>
      </c>
      <c r="L23" s="23">
        <v>18</v>
      </c>
      <c r="M23" s="23">
        <v>18</v>
      </c>
      <c r="N23" s="23">
        <v>18</v>
      </c>
      <c r="O23" s="23">
        <v>18</v>
      </c>
      <c r="P23" s="23">
        <v>18</v>
      </c>
      <c r="Q23" s="23">
        <v>18</v>
      </c>
      <c r="R23" s="23">
        <v>18</v>
      </c>
      <c r="S23" s="23">
        <v>18</v>
      </c>
      <c r="T23" s="23">
        <v>18</v>
      </c>
      <c r="U23" s="23">
        <v>18</v>
      </c>
      <c r="V23" s="23">
        <v>18</v>
      </c>
      <c r="W23" s="23">
        <v>18</v>
      </c>
      <c r="X23" s="23">
        <v>18</v>
      </c>
      <c r="Y23" s="23">
        <v>18</v>
      </c>
      <c r="Z23" s="23">
        <v>18</v>
      </c>
      <c r="AA23" s="23">
        <v>18</v>
      </c>
      <c r="AB23" s="23">
        <v>18</v>
      </c>
      <c r="AC23" s="23">
        <v>18</v>
      </c>
      <c r="AD23" s="23">
        <v>18</v>
      </c>
      <c r="AE23" s="23">
        <v>18</v>
      </c>
      <c r="AF23" s="23">
        <v>18</v>
      </c>
      <c r="AG23" s="23">
        <v>18</v>
      </c>
      <c r="AH23" s="23">
        <v>18</v>
      </c>
      <c r="AI23" s="23">
        <v>18</v>
      </c>
      <c r="AJ23" s="23">
        <v>18</v>
      </c>
      <c r="AK23" s="23">
        <v>18</v>
      </c>
      <c r="AL23" s="23">
        <v>18</v>
      </c>
      <c r="AM23" s="23">
        <v>18</v>
      </c>
      <c r="AN23" s="23">
        <v>18</v>
      </c>
      <c r="AO23" s="23">
        <v>18</v>
      </c>
      <c r="AP23" s="23">
        <v>18</v>
      </c>
      <c r="AQ23" s="23">
        <v>18</v>
      </c>
      <c r="AR23" s="23">
        <v>18</v>
      </c>
      <c r="AS23" s="23">
        <v>18</v>
      </c>
      <c r="AT23" s="23">
        <v>18</v>
      </c>
      <c r="AU23" s="23">
        <v>18</v>
      </c>
      <c r="AV23" s="23">
        <v>18</v>
      </c>
      <c r="AW23" s="23">
        <v>18</v>
      </c>
      <c r="AX23" s="23">
        <v>18</v>
      </c>
      <c r="AY23" s="23">
        <v>18</v>
      </c>
      <c r="AZ23" s="23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3">
        <v>20</v>
      </c>
      <c r="L25" s="23">
        <v>20</v>
      </c>
      <c r="M25" s="23">
        <v>20</v>
      </c>
      <c r="N25" s="23">
        <v>20</v>
      </c>
      <c r="O25" s="23">
        <v>20</v>
      </c>
      <c r="P25" s="23">
        <v>20</v>
      </c>
      <c r="Q25" s="23">
        <v>20</v>
      </c>
      <c r="R25" s="23">
        <v>20</v>
      </c>
      <c r="S25" s="23">
        <v>20</v>
      </c>
      <c r="T25" s="23">
        <v>20</v>
      </c>
      <c r="U25" s="23">
        <v>20</v>
      </c>
      <c r="V25" s="23">
        <v>20</v>
      </c>
      <c r="W25" s="23">
        <v>20</v>
      </c>
      <c r="X25" s="23">
        <v>20</v>
      </c>
      <c r="Y25" s="23">
        <v>20</v>
      </c>
      <c r="Z25" s="23">
        <v>20</v>
      </c>
      <c r="AA25" s="23">
        <v>20</v>
      </c>
      <c r="AB25" s="23">
        <v>20</v>
      </c>
      <c r="AC25" s="23">
        <v>20</v>
      </c>
      <c r="AD25" s="23">
        <v>20</v>
      </c>
      <c r="AE25" s="23">
        <v>20</v>
      </c>
      <c r="AF25" s="23">
        <v>20</v>
      </c>
      <c r="AG25" s="23">
        <v>20</v>
      </c>
      <c r="AH25" s="23">
        <v>20</v>
      </c>
      <c r="AI25" s="23">
        <v>20</v>
      </c>
      <c r="AJ25" s="23">
        <v>20</v>
      </c>
      <c r="AK25" s="23">
        <v>20</v>
      </c>
      <c r="AL25" s="23">
        <v>20</v>
      </c>
      <c r="AM25" s="23">
        <v>20</v>
      </c>
      <c r="AN25" s="23">
        <v>20</v>
      </c>
      <c r="AO25" s="23">
        <v>20</v>
      </c>
      <c r="AP25" s="23">
        <v>20</v>
      </c>
      <c r="AQ25" s="23">
        <v>20</v>
      </c>
      <c r="AR25" s="23">
        <v>20</v>
      </c>
      <c r="AS25" s="23">
        <v>20</v>
      </c>
      <c r="AT25" s="23">
        <v>20</v>
      </c>
      <c r="AU25" s="23">
        <v>20</v>
      </c>
      <c r="AV25" s="23">
        <v>20</v>
      </c>
      <c r="AW25" s="23">
        <v>20</v>
      </c>
      <c r="AX25" s="23">
        <v>20</v>
      </c>
      <c r="AY25" s="23">
        <v>20</v>
      </c>
      <c r="AZ25" s="23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3">
        <v>22</v>
      </c>
      <c r="L27" s="23">
        <v>22</v>
      </c>
      <c r="M27" s="23">
        <v>22</v>
      </c>
      <c r="N27" s="23">
        <v>22</v>
      </c>
      <c r="O27" s="23">
        <v>22</v>
      </c>
      <c r="P27" s="23">
        <v>22</v>
      </c>
      <c r="Q27" s="23">
        <v>22</v>
      </c>
      <c r="R27" s="23">
        <v>22</v>
      </c>
      <c r="S27" s="23">
        <v>22</v>
      </c>
      <c r="T27" s="23">
        <v>22</v>
      </c>
      <c r="U27" s="23">
        <v>22</v>
      </c>
      <c r="V27" s="23">
        <v>22</v>
      </c>
      <c r="W27" s="23">
        <v>22</v>
      </c>
      <c r="X27" s="23">
        <v>22</v>
      </c>
      <c r="Y27" s="23">
        <v>22</v>
      </c>
      <c r="Z27" s="23">
        <v>22</v>
      </c>
      <c r="AA27" s="23">
        <v>22</v>
      </c>
      <c r="AB27" s="23">
        <v>22</v>
      </c>
      <c r="AC27" s="23">
        <v>22</v>
      </c>
      <c r="AD27" s="23">
        <v>22</v>
      </c>
      <c r="AE27" s="23">
        <v>22</v>
      </c>
      <c r="AF27" s="23">
        <v>22</v>
      </c>
      <c r="AG27" s="23">
        <v>22</v>
      </c>
      <c r="AH27" s="23">
        <v>22</v>
      </c>
      <c r="AI27" s="23">
        <v>22</v>
      </c>
      <c r="AJ27" s="23">
        <v>22</v>
      </c>
      <c r="AK27" s="23">
        <v>22</v>
      </c>
      <c r="AL27" s="23">
        <v>22</v>
      </c>
      <c r="AM27" s="23">
        <v>22</v>
      </c>
      <c r="AN27" s="23">
        <v>22</v>
      </c>
      <c r="AO27" s="23">
        <v>22</v>
      </c>
      <c r="AP27" s="23">
        <v>22</v>
      </c>
      <c r="AQ27" s="23">
        <v>22</v>
      </c>
      <c r="AR27" s="23">
        <v>22</v>
      </c>
      <c r="AS27" s="23">
        <v>22</v>
      </c>
      <c r="AT27" s="23">
        <v>22</v>
      </c>
      <c r="AU27" s="23">
        <v>22</v>
      </c>
      <c r="AV27" s="23">
        <v>22</v>
      </c>
      <c r="AW27" s="23">
        <v>22</v>
      </c>
      <c r="AX27" s="23">
        <v>22</v>
      </c>
      <c r="AY27" s="23">
        <v>22</v>
      </c>
      <c r="AZ27" s="23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23</v>
      </c>
      <c r="X28" s="23">
        <v>23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3">
        <v>24</v>
      </c>
      <c r="L29" s="23">
        <v>24</v>
      </c>
      <c r="M29" s="23">
        <v>24</v>
      </c>
      <c r="N29" s="23">
        <v>24</v>
      </c>
      <c r="O29" s="23">
        <v>24</v>
      </c>
      <c r="P29" s="23">
        <v>24</v>
      </c>
      <c r="Q29" s="23">
        <v>24</v>
      </c>
      <c r="R29" s="23">
        <v>24</v>
      </c>
      <c r="S29" s="23">
        <v>24</v>
      </c>
      <c r="T29" s="23">
        <v>24</v>
      </c>
      <c r="U29" s="23">
        <v>24</v>
      </c>
      <c r="V29" s="23">
        <v>24</v>
      </c>
      <c r="W29" s="23">
        <v>24</v>
      </c>
      <c r="X29" s="23">
        <v>24</v>
      </c>
      <c r="Y29" s="23">
        <v>24</v>
      </c>
      <c r="Z29" s="23">
        <v>24</v>
      </c>
      <c r="AA29" s="23">
        <v>24</v>
      </c>
      <c r="AB29" s="23">
        <v>24</v>
      </c>
      <c r="AC29" s="23">
        <v>24</v>
      </c>
      <c r="AD29" s="23">
        <v>24</v>
      </c>
      <c r="AE29" s="23">
        <v>24</v>
      </c>
      <c r="AF29" s="23">
        <v>24</v>
      </c>
      <c r="AG29" s="23">
        <v>24</v>
      </c>
      <c r="AH29" s="23">
        <v>24</v>
      </c>
      <c r="AI29" s="23">
        <v>24</v>
      </c>
      <c r="AJ29" s="23">
        <v>24</v>
      </c>
      <c r="AK29" s="23">
        <v>24</v>
      </c>
      <c r="AL29" s="23">
        <v>24</v>
      </c>
      <c r="AM29" s="23">
        <v>24</v>
      </c>
      <c r="AN29" s="23">
        <v>24</v>
      </c>
      <c r="AO29" s="23">
        <v>24</v>
      </c>
      <c r="AP29" s="23">
        <v>24</v>
      </c>
      <c r="AQ29" s="23">
        <v>24</v>
      </c>
      <c r="AR29" s="23">
        <v>24</v>
      </c>
      <c r="AS29" s="23">
        <v>24</v>
      </c>
      <c r="AT29" s="23">
        <v>24</v>
      </c>
      <c r="AU29" s="23">
        <v>24</v>
      </c>
      <c r="AV29" s="23">
        <v>24</v>
      </c>
      <c r="AW29" s="23">
        <v>24</v>
      </c>
      <c r="AX29" s="23">
        <v>24</v>
      </c>
      <c r="AY29" s="23">
        <v>24</v>
      </c>
      <c r="AZ29" s="23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3">
        <v>26</v>
      </c>
      <c r="L31" s="23">
        <v>26</v>
      </c>
      <c r="M31" s="23">
        <v>26</v>
      </c>
      <c r="N31" s="23">
        <v>26</v>
      </c>
      <c r="O31" s="23">
        <v>26</v>
      </c>
      <c r="P31" s="23">
        <v>26</v>
      </c>
      <c r="Q31" s="23">
        <v>26</v>
      </c>
      <c r="R31" s="23">
        <v>26</v>
      </c>
      <c r="S31" s="23">
        <v>26</v>
      </c>
      <c r="T31" s="23">
        <v>26</v>
      </c>
      <c r="U31" s="23">
        <v>26</v>
      </c>
      <c r="V31" s="23">
        <v>26</v>
      </c>
      <c r="W31" s="23">
        <v>26</v>
      </c>
      <c r="X31" s="23">
        <v>26</v>
      </c>
      <c r="Y31" s="23">
        <v>26</v>
      </c>
      <c r="Z31" s="23">
        <v>26</v>
      </c>
      <c r="AA31" s="23">
        <v>26</v>
      </c>
      <c r="AB31" s="23">
        <v>26</v>
      </c>
      <c r="AC31" s="23">
        <v>26</v>
      </c>
      <c r="AD31" s="23">
        <v>26</v>
      </c>
      <c r="AE31" s="23">
        <v>26</v>
      </c>
      <c r="AF31" s="23">
        <v>26</v>
      </c>
      <c r="AG31" s="23">
        <v>26</v>
      </c>
      <c r="AH31" s="23">
        <v>26</v>
      </c>
      <c r="AI31" s="23">
        <v>26</v>
      </c>
      <c r="AJ31" s="23">
        <v>26</v>
      </c>
      <c r="AK31" s="23">
        <v>26</v>
      </c>
      <c r="AL31" s="23">
        <v>26</v>
      </c>
      <c r="AM31" s="23">
        <v>26</v>
      </c>
      <c r="AN31" s="23">
        <v>26</v>
      </c>
      <c r="AO31" s="23">
        <v>26</v>
      </c>
      <c r="AP31" s="23">
        <v>26</v>
      </c>
      <c r="AQ31" s="23">
        <v>26</v>
      </c>
      <c r="AR31" s="23">
        <v>26</v>
      </c>
      <c r="AS31" s="23">
        <v>26</v>
      </c>
      <c r="AT31" s="23">
        <v>26</v>
      </c>
      <c r="AU31" s="23">
        <v>26</v>
      </c>
      <c r="AV31" s="23">
        <v>26</v>
      </c>
      <c r="AW31" s="23">
        <v>26</v>
      </c>
      <c r="AX31" s="23">
        <v>26</v>
      </c>
      <c r="AY31" s="23">
        <v>26</v>
      </c>
      <c r="AZ31" s="23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/>
      <c r="H34" s="23"/>
      <c r="I34" s="23"/>
      <c r="J34" s="23"/>
      <c r="K34" s="23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QOmVipX8gfgkHI/kPCZi7EtPgpjAZcDtivrzteFirVzUd8SEGD+6ypN7CUxPGLQiI8/5CwQtbY+OGs6t3m05xQ==" saltValue="IKnVqFAVzAh4wnngAYkeWw==" spinCount="100000" sheet="1" selectLockedCells="1"/>
  <mergeCells count="21">
    <mergeCell ref="AF4:AJ4"/>
    <mergeCell ref="AK4:AO4"/>
    <mergeCell ref="AP4:AT4"/>
    <mergeCell ref="AU4:AY4"/>
    <mergeCell ref="AZ4:BD4"/>
    <mergeCell ref="BE4:BI4"/>
    <mergeCell ref="B4:F4"/>
    <mergeCell ref="G4:K4"/>
    <mergeCell ref="L4:P4"/>
    <mergeCell ref="Q4:U4"/>
    <mergeCell ref="V4:Z4"/>
    <mergeCell ref="AA4:AE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1" priority="2">
      <formula>LEN(TRIM(B6))=0</formula>
    </cfRule>
  </conditionalFormatting>
  <hyperlinks>
    <hyperlink ref="B1:F2" location="ANASAYFA!A1" display="ANASAYFA" xr:uid="{0630754F-3A70-4507-941B-D08F684C1119}"/>
  </hyperlink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5F226-FE76-4F48-A0FD-1B5A7835565E}">
  <dimension ref="A1:BI37"/>
  <sheetViews>
    <sheetView showGridLines="0" showRowColHeaders="0" workbookViewId="0">
      <pane ySplit="5" topLeftCell="A15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2023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3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3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3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3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3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3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3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3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3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3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3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3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3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3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3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3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3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3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3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3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3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3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AF4:AJ4"/>
    <mergeCell ref="AK4:AO4"/>
    <mergeCell ref="AP4:AT4"/>
    <mergeCell ref="AU4:AY4"/>
    <mergeCell ref="AZ4:BD4"/>
    <mergeCell ref="BE4:BI4"/>
    <mergeCell ref="B4:F4"/>
    <mergeCell ref="G4:K4"/>
    <mergeCell ref="L4:P4"/>
    <mergeCell ref="Q4:U4"/>
    <mergeCell ref="V4:Z4"/>
    <mergeCell ref="AA4:AE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3" priority="2">
      <formula>LEN(TRIM(B6))=0</formula>
    </cfRule>
  </conditionalFormatting>
  <hyperlinks>
    <hyperlink ref="B1:F2" location="ANASAYFA!A1" display="ANASAYFA" xr:uid="{9443C37A-975F-4623-877E-C0EBF8DAE6C4}"/>
  </hyperlink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86890-1F7D-4332-9FC2-CC2E9F059712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2024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23</v>
      </c>
      <c r="X28" s="23">
        <v>23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AF4:AJ4"/>
    <mergeCell ref="AK4:AO4"/>
    <mergeCell ref="AP4:AT4"/>
    <mergeCell ref="AU4:AY4"/>
    <mergeCell ref="AZ4:BD4"/>
    <mergeCell ref="BE4:BI4"/>
    <mergeCell ref="B4:F4"/>
    <mergeCell ref="G4:K4"/>
    <mergeCell ref="L4:P4"/>
    <mergeCell ref="Q4:U4"/>
    <mergeCell ref="V4:Z4"/>
    <mergeCell ref="AA4:AE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0" priority="2">
      <formula>LEN(TRIM(B6))=0</formula>
    </cfRule>
  </conditionalFormatting>
  <hyperlinks>
    <hyperlink ref="B1:F2" location="ANASAYFA!A1" display="ANASAYFA" xr:uid="{D688FA08-ED74-43CD-8A3D-B543C2554602}"/>
  </hyperlink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8EF5-2D25-4BFF-B95C-9CE83F0275DD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 activeCell="B1" sqref="B1:F2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2025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3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3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3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3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3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3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3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3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3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3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3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3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3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3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3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3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3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3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3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3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3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3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AF4:AJ4"/>
    <mergeCell ref="AK4:AO4"/>
    <mergeCell ref="AP4:AT4"/>
    <mergeCell ref="AU4:AY4"/>
    <mergeCell ref="AZ4:BD4"/>
    <mergeCell ref="BE4:BI4"/>
    <mergeCell ref="B4:F4"/>
    <mergeCell ref="G4:K4"/>
    <mergeCell ref="L4:P4"/>
    <mergeCell ref="Q4:U4"/>
    <mergeCell ref="V4:Z4"/>
    <mergeCell ref="AA4:AE4"/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</mergeCells>
  <conditionalFormatting sqref="K17">
    <cfRule type="containsBlanks" priority="1">
      <formula>LEN(TRIM(K17))=0</formula>
    </cfRule>
  </conditionalFormatting>
  <conditionalFormatting sqref="B6:BI36">
    <cfRule type="containsBlanks" dxfId="2" priority="2">
      <formula>LEN(TRIM(B6))=0</formula>
    </cfRule>
  </conditionalFormatting>
  <hyperlinks>
    <hyperlink ref="B1:F2" location="ANASAYFA!A1" display="ANASAYFA" xr:uid="{D785725B-7AE7-4C67-B2B3-8F941BC369C9}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37"/>
  <sheetViews>
    <sheetView showGridLines="0" showRowColHeaders="0" workbookViewId="0">
      <pane ySplit="5" topLeftCell="A6" activePane="bottomLeft" state="frozen"/>
      <selection activeCell="B6" sqref="B6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2001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4" priority="2">
      <formula>LEN(TRIM(B6))=0</formula>
    </cfRule>
  </conditionalFormatting>
  <hyperlinks>
    <hyperlink ref="B1:F2" location="ANASAYFA!A1" display="ANASAYFA" xr:uid="{00000000-0004-0000-0200-000000000000}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I37"/>
  <sheetViews>
    <sheetView showGridLines="0" showRowColHeaders="0" workbookViewId="0">
      <pane ySplit="5" topLeftCell="A6" activePane="bottomLeft" state="frozen"/>
      <selection activeCell="B6" sqref="B6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2002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3" priority="2">
      <formula>LEN(TRIM(B6))=0</formula>
    </cfRule>
  </conditionalFormatting>
  <hyperlinks>
    <hyperlink ref="B1:F2" location="ANASAYFA!A1" display="ANASAYFA" xr:uid="{00000000-0004-0000-0300-000000000000}"/>
  </hyperlink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37"/>
  <sheetViews>
    <sheetView showGridLines="0" showRowColHeaders="0" workbookViewId="0">
      <pane ySplit="5" topLeftCell="A6" activePane="bottomLeft" state="frozen"/>
      <selection activeCell="B6" sqref="B6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2003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2" priority="2">
      <formula>LEN(TRIM(B6))=0</formula>
    </cfRule>
  </conditionalFormatting>
  <hyperlinks>
    <hyperlink ref="B1:F2" location="ANASAYFA!A1" display="ANASAYFA" xr:uid="{00000000-0004-0000-0400-000000000000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I37"/>
  <sheetViews>
    <sheetView showGridLines="0" showRowColHeaders="0" workbookViewId="0">
      <pane ySplit="5" topLeftCell="A6" activePane="bottomLeft" state="frozen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1830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366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COUNTIF(B6:BI36,"")-30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2004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2">
        <v>29</v>
      </c>
      <c r="H34" s="23">
        <v>29</v>
      </c>
      <c r="I34" s="23">
        <v>29</v>
      </c>
      <c r="J34" s="23">
        <v>29</v>
      </c>
      <c r="K34" s="23">
        <v>29</v>
      </c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8uxh4eEGgdgqLt2e5zWECdAgvk8zIzdIZ6oGvN+3e6rTD83gCItBsPMPlDujIaY6lrwC7lfcRHr5pDxX6knvQg==" saltValue="G09s1r8/Whu3YmIXvMSfvQ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1" priority="2">
      <formula>LEN(TRIM(B6))=0</formula>
    </cfRule>
  </conditionalFormatting>
  <hyperlinks>
    <hyperlink ref="B1:F2" location="ANASAYFA!A1" display="ANASAYFA" xr:uid="{00000000-0004-0000-0500-000000000000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I37"/>
  <sheetViews>
    <sheetView showGridLines="0" showRowColHeaders="0" workbookViewId="0">
      <pane ySplit="5" topLeftCell="A6" activePane="bottomLeft" state="frozen"/>
      <selection activeCell="B6" sqref="B6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2005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20" priority="2">
      <formula>LEN(TRIM(B6))=0</formula>
    </cfRule>
  </conditionalFormatting>
  <hyperlinks>
    <hyperlink ref="B1:F2" location="ANASAYFA!A1" display="ANASAYFA" xr:uid="{00000000-0004-0000-0600-000000000000}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I37"/>
  <sheetViews>
    <sheetView showGridLines="0" showRowColHeaders="0" workbookViewId="0">
      <pane ySplit="5" topLeftCell="A6" activePane="bottomLeft" state="frozen"/>
      <selection activeCell="B6" sqref="B6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2006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9" priority="2">
      <formula>LEN(TRIM(B6))=0</formula>
    </cfRule>
  </conditionalFormatting>
  <hyperlinks>
    <hyperlink ref="B1:F2" location="ANASAYFA!A1" display="ANASAYFA" xr:uid="{00000000-0004-0000-0700-000000000000}"/>
  </hyperlink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I37"/>
  <sheetViews>
    <sheetView showGridLines="0" showRowColHeaders="0" workbookViewId="0">
      <pane ySplit="5" topLeftCell="A6" activePane="bottomLeft" state="frozen"/>
      <selection activeCell="B1" sqref="B1:F2"/>
      <selection pane="bottomLeft"/>
    </sheetView>
  </sheetViews>
  <sheetFormatPr defaultColWidth="9.109375" defaultRowHeight="14.4" x14ac:dyDescent="0.3"/>
  <cols>
    <col min="1" max="1" width="1.33203125" style="10" customWidth="1"/>
    <col min="2" max="61" width="2.88671875" style="15" customWidth="1"/>
    <col min="62" max="62" width="3.44140625" style="15" customWidth="1"/>
    <col min="63" max="16384" width="9.109375" style="15"/>
  </cols>
  <sheetData>
    <row r="1" spans="1:61" ht="15.6" x14ac:dyDescent="0.3">
      <c r="B1" s="37" t="s">
        <v>17</v>
      </c>
      <c r="C1" s="37"/>
      <c r="D1" s="37"/>
      <c r="E1" s="37"/>
      <c r="F1" s="37"/>
      <c r="G1" s="11" t="s">
        <v>20</v>
      </c>
      <c r="H1" s="12"/>
      <c r="I1" s="12"/>
      <c r="J1" s="12"/>
      <c r="K1" s="12"/>
      <c r="L1" s="12"/>
      <c r="M1" s="12"/>
      <c r="N1" s="12"/>
      <c r="O1" s="12"/>
      <c r="P1" s="12"/>
      <c r="Q1" s="13" t="s">
        <v>18</v>
      </c>
      <c r="R1" s="13"/>
      <c r="S1" s="14">
        <f>J1/5</f>
        <v>0</v>
      </c>
      <c r="T1" s="14"/>
      <c r="U1" s="14"/>
      <c r="AQ1" s="38" t="s">
        <v>21</v>
      </c>
      <c r="AR1" s="38"/>
      <c r="AS1" s="38"/>
      <c r="AT1" s="38"/>
      <c r="AU1" s="39">
        <f>COUNT(B6:BI36)</f>
        <v>1825</v>
      </c>
      <c r="AV1" s="39"/>
      <c r="AW1" s="39"/>
      <c r="AX1" s="39"/>
      <c r="AY1" s="39"/>
      <c r="BA1" s="40" t="s">
        <v>23</v>
      </c>
      <c r="BB1" s="40"/>
      <c r="BC1" s="40"/>
      <c r="BD1" s="40"/>
      <c r="BE1" s="39">
        <f>AU1/5</f>
        <v>365</v>
      </c>
      <c r="BF1" s="39"/>
      <c r="BG1" s="39"/>
      <c r="BH1" s="39"/>
      <c r="BI1" s="39"/>
    </row>
    <row r="2" spans="1:61" ht="16.5" customHeight="1" x14ac:dyDescent="0.3">
      <c r="B2" s="37"/>
      <c r="C2" s="37"/>
      <c r="D2" s="37"/>
      <c r="E2" s="37"/>
      <c r="F2" s="37"/>
      <c r="G2" s="12"/>
      <c r="H2" s="12"/>
      <c r="I2" s="12"/>
      <c r="J2" s="12"/>
      <c r="K2" s="12"/>
      <c r="L2" s="12"/>
      <c r="M2" s="12"/>
      <c r="N2" s="12"/>
      <c r="O2" s="12"/>
      <c r="P2" s="12"/>
      <c r="Q2" s="16" t="s">
        <v>19</v>
      </c>
      <c r="R2" s="16"/>
      <c r="S2" s="17">
        <v>2020</v>
      </c>
      <c r="T2" s="17"/>
      <c r="U2" s="17"/>
      <c r="AQ2" s="38" t="s">
        <v>22</v>
      </c>
      <c r="AR2" s="38"/>
      <c r="AS2" s="38"/>
      <c r="AT2" s="38"/>
      <c r="AU2" s="39">
        <f>COUNTIF(B6:BI36,"")-35</f>
        <v>0</v>
      </c>
      <c r="AV2" s="39"/>
      <c r="AW2" s="39"/>
      <c r="AX2" s="39"/>
      <c r="AY2" s="39"/>
      <c r="BA2" s="40" t="s">
        <v>24</v>
      </c>
      <c r="BB2" s="40"/>
      <c r="BC2" s="40"/>
      <c r="BD2" s="40"/>
      <c r="BE2" s="41">
        <v>2007</v>
      </c>
      <c r="BF2" s="41"/>
      <c r="BG2" s="41"/>
      <c r="BH2" s="41"/>
      <c r="BI2" s="41"/>
    </row>
    <row r="3" spans="1:61" ht="4.5" customHeight="1" thickBot="1" x14ac:dyDescent="0.45">
      <c r="B3" s="18"/>
      <c r="C3" s="19"/>
      <c r="D3" s="19"/>
    </row>
    <row r="4" spans="1:61" ht="15" thickTop="1" x14ac:dyDescent="0.3">
      <c r="B4" s="34" t="s">
        <v>5</v>
      </c>
      <c r="C4" s="35"/>
      <c r="D4" s="35"/>
      <c r="E4" s="35"/>
      <c r="F4" s="36"/>
      <c r="G4" s="34" t="s">
        <v>6</v>
      </c>
      <c r="H4" s="35"/>
      <c r="I4" s="35"/>
      <c r="J4" s="35"/>
      <c r="K4" s="36"/>
      <c r="L4" s="34" t="s">
        <v>7</v>
      </c>
      <c r="M4" s="35"/>
      <c r="N4" s="35"/>
      <c r="O4" s="35"/>
      <c r="P4" s="36"/>
      <c r="Q4" s="34" t="s">
        <v>8</v>
      </c>
      <c r="R4" s="35"/>
      <c r="S4" s="35"/>
      <c r="T4" s="35"/>
      <c r="U4" s="36"/>
      <c r="V4" s="34" t="s">
        <v>9</v>
      </c>
      <c r="W4" s="35"/>
      <c r="X4" s="35"/>
      <c r="Y4" s="35"/>
      <c r="Z4" s="36"/>
      <c r="AA4" s="34" t="s">
        <v>10</v>
      </c>
      <c r="AB4" s="35"/>
      <c r="AC4" s="35"/>
      <c r="AD4" s="35"/>
      <c r="AE4" s="36"/>
      <c r="AF4" s="34" t="s">
        <v>11</v>
      </c>
      <c r="AG4" s="35"/>
      <c r="AH4" s="35"/>
      <c r="AI4" s="35"/>
      <c r="AJ4" s="36"/>
      <c r="AK4" s="34" t="s">
        <v>12</v>
      </c>
      <c r="AL4" s="35"/>
      <c r="AM4" s="35"/>
      <c r="AN4" s="35"/>
      <c r="AO4" s="36"/>
      <c r="AP4" s="34" t="s">
        <v>13</v>
      </c>
      <c r="AQ4" s="35"/>
      <c r="AR4" s="35"/>
      <c r="AS4" s="35"/>
      <c r="AT4" s="36"/>
      <c r="AU4" s="34" t="s">
        <v>14</v>
      </c>
      <c r="AV4" s="35"/>
      <c r="AW4" s="35"/>
      <c r="AX4" s="35"/>
      <c r="AY4" s="36"/>
      <c r="AZ4" s="34" t="s">
        <v>15</v>
      </c>
      <c r="BA4" s="35"/>
      <c r="BB4" s="35"/>
      <c r="BC4" s="35"/>
      <c r="BD4" s="36"/>
      <c r="BE4" s="34" t="s">
        <v>16</v>
      </c>
      <c r="BF4" s="35"/>
      <c r="BG4" s="35"/>
      <c r="BH4" s="35"/>
      <c r="BI4" s="36"/>
    </row>
    <row r="5" spans="1:61" x14ac:dyDescent="0.3">
      <c r="A5" s="20"/>
      <c r="B5" s="7" t="s">
        <v>0</v>
      </c>
      <c r="C5" s="8" t="s">
        <v>1</v>
      </c>
      <c r="D5" s="8" t="s">
        <v>2</v>
      </c>
      <c r="E5" s="8" t="s">
        <v>3</v>
      </c>
      <c r="F5" s="9" t="s">
        <v>4</v>
      </c>
      <c r="G5" s="7" t="s">
        <v>0</v>
      </c>
      <c r="H5" s="8" t="s">
        <v>1</v>
      </c>
      <c r="I5" s="8" t="s">
        <v>2</v>
      </c>
      <c r="J5" s="8" t="s">
        <v>3</v>
      </c>
      <c r="K5" s="9" t="s">
        <v>4</v>
      </c>
      <c r="L5" s="7" t="s">
        <v>0</v>
      </c>
      <c r="M5" s="8" t="s">
        <v>1</v>
      </c>
      <c r="N5" s="8" t="s">
        <v>2</v>
      </c>
      <c r="O5" s="8" t="s">
        <v>3</v>
      </c>
      <c r="P5" s="9" t="s">
        <v>4</v>
      </c>
      <c r="Q5" s="7" t="s">
        <v>0</v>
      </c>
      <c r="R5" s="8" t="s">
        <v>1</v>
      </c>
      <c r="S5" s="8" t="s">
        <v>2</v>
      </c>
      <c r="T5" s="8" t="s">
        <v>3</v>
      </c>
      <c r="U5" s="9" t="s">
        <v>4</v>
      </c>
      <c r="V5" s="7" t="s">
        <v>0</v>
      </c>
      <c r="W5" s="8" t="s">
        <v>1</v>
      </c>
      <c r="X5" s="8" t="s">
        <v>2</v>
      </c>
      <c r="Y5" s="8" t="s">
        <v>3</v>
      </c>
      <c r="Z5" s="9" t="s">
        <v>4</v>
      </c>
      <c r="AA5" s="7" t="s">
        <v>0</v>
      </c>
      <c r="AB5" s="8" t="s">
        <v>1</v>
      </c>
      <c r="AC5" s="8" t="s">
        <v>2</v>
      </c>
      <c r="AD5" s="8" t="s">
        <v>3</v>
      </c>
      <c r="AE5" s="9" t="s">
        <v>4</v>
      </c>
      <c r="AF5" s="7" t="s">
        <v>0</v>
      </c>
      <c r="AG5" s="8" t="s">
        <v>1</v>
      </c>
      <c r="AH5" s="8" t="s">
        <v>2</v>
      </c>
      <c r="AI5" s="8" t="s">
        <v>3</v>
      </c>
      <c r="AJ5" s="9" t="s">
        <v>4</v>
      </c>
      <c r="AK5" s="7" t="s">
        <v>0</v>
      </c>
      <c r="AL5" s="8" t="s">
        <v>1</v>
      </c>
      <c r="AM5" s="8" t="s">
        <v>2</v>
      </c>
      <c r="AN5" s="8" t="s">
        <v>3</v>
      </c>
      <c r="AO5" s="9" t="s">
        <v>4</v>
      </c>
      <c r="AP5" s="7" t="s">
        <v>0</v>
      </c>
      <c r="AQ5" s="8" t="s">
        <v>1</v>
      </c>
      <c r="AR5" s="8" t="s">
        <v>2</v>
      </c>
      <c r="AS5" s="8" t="s">
        <v>3</v>
      </c>
      <c r="AT5" s="9" t="s">
        <v>4</v>
      </c>
      <c r="AU5" s="7" t="s">
        <v>0</v>
      </c>
      <c r="AV5" s="8" t="s">
        <v>1</v>
      </c>
      <c r="AW5" s="8" t="s">
        <v>2</v>
      </c>
      <c r="AX5" s="8" t="s">
        <v>3</v>
      </c>
      <c r="AY5" s="9" t="s">
        <v>4</v>
      </c>
      <c r="AZ5" s="7" t="s">
        <v>0</v>
      </c>
      <c r="BA5" s="8" t="s">
        <v>1</v>
      </c>
      <c r="BB5" s="8" t="s">
        <v>2</v>
      </c>
      <c r="BC5" s="8" t="s">
        <v>3</v>
      </c>
      <c r="BD5" s="9" t="s">
        <v>4</v>
      </c>
      <c r="BE5" s="7" t="s">
        <v>0</v>
      </c>
      <c r="BF5" s="8" t="s">
        <v>1</v>
      </c>
      <c r="BG5" s="8" t="s">
        <v>2</v>
      </c>
      <c r="BH5" s="8" t="s">
        <v>3</v>
      </c>
      <c r="BI5" s="9" t="s">
        <v>4</v>
      </c>
    </row>
    <row r="6" spans="1:61" ht="13.5" customHeight="1" x14ac:dyDescent="0.3">
      <c r="A6" s="21"/>
      <c r="B6" s="22">
        <v>1</v>
      </c>
      <c r="C6" s="23">
        <v>1</v>
      </c>
      <c r="D6" s="23">
        <v>1</v>
      </c>
      <c r="E6" s="23">
        <v>1</v>
      </c>
      <c r="F6" s="24">
        <v>1</v>
      </c>
      <c r="G6" s="22">
        <v>1</v>
      </c>
      <c r="H6" s="23">
        <v>1</v>
      </c>
      <c r="I6" s="23">
        <v>1</v>
      </c>
      <c r="J6" s="23">
        <v>1</v>
      </c>
      <c r="K6" s="24">
        <v>1</v>
      </c>
      <c r="L6" s="22">
        <v>1</v>
      </c>
      <c r="M6" s="23">
        <v>1</v>
      </c>
      <c r="N6" s="23">
        <v>1</v>
      </c>
      <c r="O6" s="23">
        <v>1</v>
      </c>
      <c r="P6" s="24">
        <v>1</v>
      </c>
      <c r="Q6" s="22">
        <v>1</v>
      </c>
      <c r="R6" s="23">
        <v>1</v>
      </c>
      <c r="S6" s="23">
        <v>1</v>
      </c>
      <c r="T6" s="23">
        <v>1</v>
      </c>
      <c r="U6" s="24">
        <v>1</v>
      </c>
      <c r="V6" s="22">
        <v>1</v>
      </c>
      <c r="W6" s="23">
        <v>1</v>
      </c>
      <c r="X6" s="23">
        <v>1</v>
      </c>
      <c r="Y6" s="23">
        <v>1</v>
      </c>
      <c r="Z6" s="24">
        <v>1</v>
      </c>
      <c r="AA6" s="22">
        <v>1</v>
      </c>
      <c r="AB6" s="23">
        <v>1</v>
      </c>
      <c r="AC6" s="23">
        <v>1</v>
      </c>
      <c r="AD6" s="23">
        <v>1</v>
      </c>
      <c r="AE6" s="24">
        <v>1</v>
      </c>
      <c r="AF6" s="22">
        <v>1</v>
      </c>
      <c r="AG6" s="23">
        <v>1</v>
      </c>
      <c r="AH6" s="23">
        <v>1</v>
      </c>
      <c r="AI6" s="23">
        <v>1</v>
      </c>
      <c r="AJ6" s="24">
        <v>1</v>
      </c>
      <c r="AK6" s="22">
        <v>1</v>
      </c>
      <c r="AL6" s="23">
        <v>1</v>
      </c>
      <c r="AM6" s="23">
        <v>1</v>
      </c>
      <c r="AN6" s="23">
        <v>1</v>
      </c>
      <c r="AO6" s="24">
        <v>1</v>
      </c>
      <c r="AP6" s="22">
        <v>1</v>
      </c>
      <c r="AQ6" s="23">
        <v>1</v>
      </c>
      <c r="AR6" s="23">
        <v>1</v>
      </c>
      <c r="AS6" s="23">
        <v>1</v>
      </c>
      <c r="AT6" s="24">
        <v>1</v>
      </c>
      <c r="AU6" s="22">
        <v>1</v>
      </c>
      <c r="AV6" s="23">
        <v>1</v>
      </c>
      <c r="AW6" s="23">
        <v>1</v>
      </c>
      <c r="AX6" s="23">
        <v>1</v>
      </c>
      <c r="AY6" s="24">
        <v>1</v>
      </c>
      <c r="AZ6" s="22">
        <v>1</v>
      </c>
      <c r="BA6" s="23">
        <v>1</v>
      </c>
      <c r="BB6" s="23">
        <v>1</v>
      </c>
      <c r="BC6" s="23">
        <v>1</v>
      </c>
      <c r="BD6" s="24">
        <v>1</v>
      </c>
      <c r="BE6" s="22">
        <v>1</v>
      </c>
      <c r="BF6" s="23">
        <v>1</v>
      </c>
      <c r="BG6" s="23">
        <v>1</v>
      </c>
      <c r="BH6" s="23">
        <v>1</v>
      </c>
      <c r="BI6" s="24">
        <v>1</v>
      </c>
    </row>
    <row r="7" spans="1:61" ht="13.5" customHeight="1" x14ac:dyDescent="0.3">
      <c r="A7" s="21"/>
      <c r="B7" s="22">
        <v>2</v>
      </c>
      <c r="C7" s="23">
        <v>2</v>
      </c>
      <c r="D7" s="23">
        <v>2</v>
      </c>
      <c r="E7" s="23">
        <v>2</v>
      </c>
      <c r="F7" s="24">
        <v>2</v>
      </c>
      <c r="G7" s="22">
        <v>2</v>
      </c>
      <c r="H7" s="23">
        <v>2</v>
      </c>
      <c r="I7" s="23">
        <v>2</v>
      </c>
      <c r="J7" s="23">
        <v>2</v>
      </c>
      <c r="K7" s="24">
        <v>2</v>
      </c>
      <c r="L7" s="22">
        <v>2</v>
      </c>
      <c r="M7" s="23">
        <v>2</v>
      </c>
      <c r="N7" s="23">
        <v>2</v>
      </c>
      <c r="O7" s="23">
        <v>2</v>
      </c>
      <c r="P7" s="24">
        <v>2</v>
      </c>
      <c r="Q7" s="22">
        <v>2</v>
      </c>
      <c r="R7" s="23">
        <v>2</v>
      </c>
      <c r="S7" s="23">
        <v>2</v>
      </c>
      <c r="T7" s="23">
        <v>2</v>
      </c>
      <c r="U7" s="24">
        <v>2</v>
      </c>
      <c r="V7" s="22">
        <v>2</v>
      </c>
      <c r="W7" s="23">
        <v>2</v>
      </c>
      <c r="X7" s="23">
        <v>2</v>
      </c>
      <c r="Y7" s="23">
        <v>2</v>
      </c>
      <c r="Z7" s="24">
        <v>2</v>
      </c>
      <c r="AA7" s="22">
        <v>2</v>
      </c>
      <c r="AB7" s="23">
        <v>2</v>
      </c>
      <c r="AC7" s="23">
        <v>2</v>
      </c>
      <c r="AD7" s="23">
        <v>2</v>
      </c>
      <c r="AE7" s="24">
        <v>2</v>
      </c>
      <c r="AF7" s="22">
        <v>2</v>
      </c>
      <c r="AG7" s="23">
        <v>2</v>
      </c>
      <c r="AH7" s="23">
        <v>2</v>
      </c>
      <c r="AI7" s="23">
        <v>2</v>
      </c>
      <c r="AJ7" s="24">
        <v>2</v>
      </c>
      <c r="AK7" s="22">
        <v>2</v>
      </c>
      <c r="AL7" s="23">
        <v>2</v>
      </c>
      <c r="AM7" s="23">
        <v>2</v>
      </c>
      <c r="AN7" s="23">
        <v>2</v>
      </c>
      <c r="AO7" s="24">
        <v>2</v>
      </c>
      <c r="AP7" s="22">
        <v>2</v>
      </c>
      <c r="AQ7" s="23">
        <v>2</v>
      </c>
      <c r="AR7" s="23">
        <v>2</v>
      </c>
      <c r="AS7" s="23">
        <v>2</v>
      </c>
      <c r="AT7" s="24">
        <v>2</v>
      </c>
      <c r="AU7" s="22">
        <v>2</v>
      </c>
      <c r="AV7" s="23">
        <v>2</v>
      </c>
      <c r="AW7" s="23">
        <v>2</v>
      </c>
      <c r="AX7" s="23">
        <v>2</v>
      </c>
      <c r="AY7" s="24">
        <v>2</v>
      </c>
      <c r="AZ7" s="22">
        <v>2</v>
      </c>
      <c r="BA7" s="23">
        <v>2</v>
      </c>
      <c r="BB7" s="23">
        <v>2</v>
      </c>
      <c r="BC7" s="23">
        <v>2</v>
      </c>
      <c r="BD7" s="24">
        <v>2</v>
      </c>
      <c r="BE7" s="22">
        <v>2</v>
      </c>
      <c r="BF7" s="23">
        <v>2</v>
      </c>
      <c r="BG7" s="23">
        <v>2</v>
      </c>
      <c r="BH7" s="23">
        <v>2</v>
      </c>
      <c r="BI7" s="24">
        <v>2</v>
      </c>
    </row>
    <row r="8" spans="1:61" ht="13.5" customHeight="1" x14ac:dyDescent="0.3">
      <c r="A8" s="21"/>
      <c r="B8" s="22">
        <v>3</v>
      </c>
      <c r="C8" s="23">
        <v>3</v>
      </c>
      <c r="D8" s="23">
        <v>3</v>
      </c>
      <c r="E8" s="23">
        <v>3</v>
      </c>
      <c r="F8" s="24">
        <v>3</v>
      </c>
      <c r="G8" s="22">
        <v>3</v>
      </c>
      <c r="H8" s="23">
        <v>3</v>
      </c>
      <c r="I8" s="23">
        <v>3</v>
      </c>
      <c r="J8" s="23">
        <v>3</v>
      </c>
      <c r="K8" s="24">
        <v>3</v>
      </c>
      <c r="L8" s="22">
        <v>3</v>
      </c>
      <c r="M8" s="23">
        <v>3</v>
      </c>
      <c r="N8" s="23">
        <v>3</v>
      </c>
      <c r="O8" s="23">
        <v>3</v>
      </c>
      <c r="P8" s="24">
        <v>3</v>
      </c>
      <c r="Q8" s="22">
        <v>3</v>
      </c>
      <c r="R8" s="23">
        <v>3</v>
      </c>
      <c r="S8" s="23">
        <v>3</v>
      </c>
      <c r="T8" s="23">
        <v>3</v>
      </c>
      <c r="U8" s="24">
        <v>3</v>
      </c>
      <c r="V8" s="22">
        <v>3</v>
      </c>
      <c r="W8" s="23">
        <v>3</v>
      </c>
      <c r="X8" s="23">
        <v>3</v>
      </c>
      <c r="Y8" s="23">
        <v>3</v>
      </c>
      <c r="Z8" s="24">
        <v>3</v>
      </c>
      <c r="AA8" s="22">
        <v>3</v>
      </c>
      <c r="AB8" s="23">
        <v>3</v>
      </c>
      <c r="AC8" s="23">
        <v>3</v>
      </c>
      <c r="AD8" s="23">
        <v>3</v>
      </c>
      <c r="AE8" s="24">
        <v>3</v>
      </c>
      <c r="AF8" s="22">
        <v>3</v>
      </c>
      <c r="AG8" s="23">
        <v>3</v>
      </c>
      <c r="AH8" s="23">
        <v>3</v>
      </c>
      <c r="AI8" s="23">
        <v>3</v>
      </c>
      <c r="AJ8" s="24">
        <v>3</v>
      </c>
      <c r="AK8" s="22">
        <v>3</v>
      </c>
      <c r="AL8" s="23">
        <v>3</v>
      </c>
      <c r="AM8" s="23">
        <v>3</v>
      </c>
      <c r="AN8" s="23">
        <v>3</v>
      </c>
      <c r="AO8" s="24">
        <v>3</v>
      </c>
      <c r="AP8" s="22">
        <v>3</v>
      </c>
      <c r="AQ8" s="23">
        <v>3</v>
      </c>
      <c r="AR8" s="23">
        <v>3</v>
      </c>
      <c r="AS8" s="23">
        <v>3</v>
      </c>
      <c r="AT8" s="24">
        <v>3</v>
      </c>
      <c r="AU8" s="22">
        <v>3</v>
      </c>
      <c r="AV8" s="23">
        <v>3</v>
      </c>
      <c r="AW8" s="23">
        <v>3</v>
      </c>
      <c r="AX8" s="23">
        <v>3</v>
      </c>
      <c r="AY8" s="24">
        <v>3</v>
      </c>
      <c r="AZ8" s="22">
        <v>3</v>
      </c>
      <c r="BA8" s="23">
        <v>3</v>
      </c>
      <c r="BB8" s="23">
        <v>3</v>
      </c>
      <c r="BC8" s="23">
        <v>3</v>
      </c>
      <c r="BD8" s="24">
        <v>3</v>
      </c>
      <c r="BE8" s="22">
        <v>3</v>
      </c>
      <c r="BF8" s="23">
        <v>3</v>
      </c>
      <c r="BG8" s="23">
        <v>3</v>
      </c>
      <c r="BH8" s="23">
        <v>3</v>
      </c>
      <c r="BI8" s="24">
        <v>3</v>
      </c>
    </row>
    <row r="9" spans="1:61" ht="13.5" customHeight="1" x14ac:dyDescent="0.3">
      <c r="A9" s="21"/>
      <c r="B9" s="22">
        <v>4</v>
      </c>
      <c r="C9" s="23">
        <v>4</v>
      </c>
      <c r="D9" s="23">
        <v>4</v>
      </c>
      <c r="E9" s="23">
        <v>4</v>
      </c>
      <c r="F9" s="24">
        <v>4</v>
      </c>
      <c r="G9" s="22">
        <v>4</v>
      </c>
      <c r="H9" s="23">
        <v>4</v>
      </c>
      <c r="I9" s="23">
        <v>4</v>
      </c>
      <c r="J9" s="23">
        <v>4</v>
      </c>
      <c r="K9" s="24">
        <v>4</v>
      </c>
      <c r="L9" s="22">
        <v>4</v>
      </c>
      <c r="M9" s="23">
        <v>4</v>
      </c>
      <c r="N9" s="23">
        <v>4</v>
      </c>
      <c r="O9" s="23">
        <v>4</v>
      </c>
      <c r="P9" s="24">
        <v>4</v>
      </c>
      <c r="Q9" s="22">
        <v>4</v>
      </c>
      <c r="R9" s="23">
        <v>4</v>
      </c>
      <c r="S9" s="23">
        <v>4</v>
      </c>
      <c r="T9" s="23">
        <v>4</v>
      </c>
      <c r="U9" s="24">
        <v>4</v>
      </c>
      <c r="V9" s="22">
        <v>4</v>
      </c>
      <c r="W9" s="23">
        <v>4</v>
      </c>
      <c r="X9" s="23">
        <v>4</v>
      </c>
      <c r="Y9" s="23">
        <v>4</v>
      </c>
      <c r="Z9" s="24">
        <v>4</v>
      </c>
      <c r="AA9" s="22">
        <v>4</v>
      </c>
      <c r="AB9" s="23">
        <v>4</v>
      </c>
      <c r="AC9" s="23">
        <v>4</v>
      </c>
      <c r="AD9" s="23">
        <v>4</v>
      </c>
      <c r="AE9" s="24">
        <v>4</v>
      </c>
      <c r="AF9" s="22">
        <v>4</v>
      </c>
      <c r="AG9" s="23">
        <v>4</v>
      </c>
      <c r="AH9" s="23">
        <v>4</v>
      </c>
      <c r="AI9" s="23">
        <v>4</v>
      </c>
      <c r="AJ9" s="24">
        <v>4</v>
      </c>
      <c r="AK9" s="22">
        <v>4</v>
      </c>
      <c r="AL9" s="23">
        <v>4</v>
      </c>
      <c r="AM9" s="23">
        <v>4</v>
      </c>
      <c r="AN9" s="23">
        <v>4</v>
      </c>
      <c r="AO9" s="24">
        <v>4</v>
      </c>
      <c r="AP9" s="22">
        <v>4</v>
      </c>
      <c r="AQ9" s="23">
        <v>4</v>
      </c>
      <c r="AR9" s="23">
        <v>4</v>
      </c>
      <c r="AS9" s="23">
        <v>4</v>
      </c>
      <c r="AT9" s="24">
        <v>4</v>
      </c>
      <c r="AU9" s="22">
        <v>4</v>
      </c>
      <c r="AV9" s="23">
        <v>4</v>
      </c>
      <c r="AW9" s="23">
        <v>1</v>
      </c>
      <c r="AX9" s="23">
        <v>4</v>
      </c>
      <c r="AY9" s="24">
        <v>4</v>
      </c>
      <c r="AZ9" s="22">
        <v>4</v>
      </c>
      <c r="BA9" s="23">
        <v>4</v>
      </c>
      <c r="BB9" s="23">
        <v>4</v>
      </c>
      <c r="BC9" s="23">
        <v>4</v>
      </c>
      <c r="BD9" s="24">
        <v>4</v>
      </c>
      <c r="BE9" s="22">
        <v>4</v>
      </c>
      <c r="BF9" s="23">
        <v>4</v>
      </c>
      <c r="BG9" s="23">
        <v>4</v>
      </c>
      <c r="BH9" s="23">
        <v>4</v>
      </c>
      <c r="BI9" s="24">
        <v>4</v>
      </c>
    </row>
    <row r="10" spans="1:61" ht="13.5" customHeight="1" x14ac:dyDescent="0.3">
      <c r="A10" s="21"/>
      <c r="B10" s="22">
        <v>5</v>
      </c>
      <c r="C10" s="23">
        <v>5</v>
      </c>
      <c r="D10" s="23">
        <v>5</v>
      </c>
      <c r="E10" s="23">
        <v>5</v>
      </c>
      <c r="F10" s="24">
        <v>5</v>
      </c>
      <c r="G10" s="22">
        <v>5</v>
      </c>
      <c r="H10" s="23">
        <v>5</v>
      </c>
      <c r="I10" s="23">
        <v>5</v>
      </c>
      <c r="J10" s="23">
        <v>5</v>
      </c>
      <c r="K10" s="24">
        <v>5</v>
      </c>
      <c r="L10" s="22">
        <v>5</v>
      </c>
      <c r="M10" s="23">
        <v>5</v>
      </c>
      <c r="N10" s="23">
        <v>5</v>
      </c>
      <c r="O10" s="23">
        <v>5</v>
      </c>
      <c r="P10" s="24">
        <v>5</v>
      </c>
      <c r="Q10" s="22">
        <v>5</v>
      </c>
      <c r="R10" s="23">
        <v>5</v>
      </c>
      <c r="S10" s="23">
        <v>5</v>
      </c>
      <c r="T10" s="23">
        <v>5</v>
      </c>
      <c r="U10" s="24">
        <v>5</v>
      </c>
      <c r="V10" s="22">
        <v>5</v>
      </c>
      <c r="W10" s="23">
        <v>5</v>
      </c>
      <c r="X10" s="23">
        <v>5</v>
      </c>
      <c r="Y10" s="23">
        <v>5</v>
      </c>
      <c r="Z10" s="24">
        <v>5</v>
      </c>
      <c r="AA10" s="22">
        <v>5</v>
      </c>
      <c r="AB10" s="23">
        <v>5</v>
      </c>
      <c r="AC10" s="23">
        <v>5</v>
      </c>
      <c r="AD10" s="23">
        <v>5</v>
      </c>
      <c r="AE10" s="24">
        <v>5</v>
      </c>
      <c r="AF10" s="22">
        <v>5</v>
      </c>
      <c r="AG10" s="23">
        <v>5</v>
      </c>
      <c r="AH10" s="23">
        <v>5</v>
      </c>
      <c r="AI10" s="23">
        <v>5</v>
      </c>
      <c r="AJ10" s="24">
        <v>5</v>
      </c>
      <c r="AK10" s="22">
        <v>5</v>
      </c>
      <c r="AL10" s="23">
        <v>5</v>
      </c>
      <c r="AM10" s="23">
        <v>5</v>
      </c>
      <c r="AN10" s="23">
        <v>5</v>
      </c>
      <c r="AO10" s="24">
        <v>5</v>
      </c>
      <c r="AP10" s="22">
        <v>5</v>
      </c>
      <c r="AQ10" s="23">
        <v>5</v>
      </c>
      <c r="AR10" s="23">
        <v>5</v>
      </c>
      <c r="AS10" s="23">
        <v>5</v>
      </c>
      <c r="AT10" s="24">
        <v>5</v>
      </c>
      <c r="AU10" s="22">
        <v>5</v>
      </c>
      <c r="AV10" s="23">
        <v>5</v>
      </c>
      <c r="AW10" s="23">
        <v>5</v>
      </c>
      <c r="AX10" s="23">
        <v>5</v>
      </c>
      <c r="AY10" s="24">
        <v>5</v>
      </c>
      <c r="AZ10" s="22">
        <v>5</v>
      </c>
      <c r="BA10" s="23">
        <v>5</v>
      </c>
      <c r="BB10" s="23">
        <v>5</v>
      </c>
      <c r="BC10" s="23">
        <v>5</v>
      </c>
      <c r="BD10" s="24">
        <v>5</v>
      </c>
      <c r="BE10" s="22">
        <v>5</v>
      </c>
      <c r="BF10" s="23">
        <v>5</v>
      </c>
      <c r="BG10" s="23">
        <v>5</v>
      </c>
      <c r="BH10" s="23">
        <v>5</v>
      </c>
      <c r="BI10" s="24">
        <v>5</v>
      </c>
    </row>
    <row r="11" spans="1:61" ht="13.5" customHeight="1" x14ac:dyDescent="0.3">
      <c r="A11" s="21"/>
      <c r="B11" s="22">
        <v>6</v>
      </c>
      <c r="C11" s="23">
        <v>6</v>
      </c>
      <c r="D11" s="23">
        <v>6</v>
      </c>
      <c r="E11" s="23">
        <v>6</v>
      </c>
      <c r="F11" s="24">
        <v>6</v>
      </c>
      <c r="G11" s="22">
        <v>6</v>
      </c>
      <c r="H11" s="23">
        <v>6</v>
      </c>
      <c r="I11" s="23">
        <v>6</v>
      </c>
      <c r="J11" s="23">
        <v>6</v>
      </c>
      <c r="K11" s="24">
        <v>6</v>
      </c>
      <c r="L11" s="22">
        <v>6</v>
      </c>
      <c r="M11" s="23">
        <v>6</v>
      </c>
      <c r="N11" s="23">
        <v>6</v>
      </c>
      <c r="O11" s="23">
        <v>6</v>
      </c>
      <c r="P11" s="24">
        <v>6</v>
      </c>
      <c r="Q11" s="22">
        <v>6</v>
      </c>
      <c r="R11" s="23">
        <v>6</v>
      </c>
      <c r="S11" s="23">
        <v>6</v>
      </c>
      <c r="T11" s="23">
        <v>6</v>
      </c>
      <c r="U11" s="24">
        <v>6</v>
      </c>
      <c r="V11" s="22">
        <v>6</v>
      </c>
      <c r="W11" s="23">
        <v>6</v>
      </c>
      <c r="X11" s="23">
        <v>6</v>
      </c>
      <c r="Y11" s="23">
        <v>6</v>
      </c>
      <c r="Z11" s="24">
        <v>6</v>
      </c>
      <c r="AA11" s="22">
        <v>6</v>
      </c>
      <c r="AB11" s="23">
        <v>6</v>
      </c>
      <c r="AC11" s="23">
        <v>6</v>
      </c>
      <c r="AD11" s="23">
        <v>6</v>
      </c>
      <c r="AE11" s="24">
        <v>6</v>
      </c>
      <c r="AF11" s="22">
        <v>6</v>
      </c>
      <c r="AG11" s="23">
        <v>6</v>
      </c>
      <c r="AH11" s="23">
        <v>6</v>
      </c>
      <c r="AI11" s="23">
        <v>6</v>
      </c>
      <c r="AJ11" s="24">
        <v>6</v>
      </c>
      <c r="AK11" s="22">
        <v>6</v>
      </c>
      <c r="AL11" s="23">
        <v>6</v>
      </c>
      <c r="AM11" s="23">
        <v>6</v>
      </c>
      <c r="AN11" s="23">
        <v>6</v>
      </c>
      <c r="AO11" s="24">
        <v>6</v>
      </c>
      <c r="AP11" s="22">
        <v>6</v>
      </c>
      <c r="AQ11" s="23">
        <v>6</v>
      </c>
      <c r="AR11" s="23">
        <v>6</v>
      </c>
      <c r="AS11" s="23">
        <v>6</v>
      </c>
      <c r="AT11" s="24">
        <v>6</v>
      </c>
      <c r="AU11" s="22">
        <v>6</v>
      </c>
      <c r="AV11" s="23">
        <v>6</v>
      </c>
      <c r="AW11" s="23">
        <v>6</v>
      </c>
      <c r="AX11" s="23">
        <v>6</v>
      </c>
      <c r="AY11" s="24">
        <v>6</v>
      </c>
      <c r="AZ11" s="22">
        <v>6</v>
      </c>
      <c r="BA11" s="23">
        <v>6</v>
      </c>
      <c r="BB11" s="23">
        <v>6</v>
      </c>
      <c r="BC11" s="23">
        <v>6</v>
      </c>
      <c r="BD11" s="24">
        <v>6</v>
      </c>
      <c r="BE11" s="22">
        <v>6</v>
      </c>
      <c r="BF11" s="23">
        <v>6</v>
      </c>
      <c r="BG11" s="23">
        <v>6</v>
      </c>
      <c r="BH11" s="23">
        <v>6</v>
      </c>
      <c r="BI11" s="24">
        <v>6</v>
      </c>
    </row>
    <row r="12" spans="1:61" ht="13.5" customHeight="1" x14ac:dyDescent="0.3">
      <c r="A12" s="21"/>
      <c r="B12" s="22">
        <v>7</v>
      </c>
      <c r="C12" s="23">
        <v>7</v>
      </c>
      <c r="D12" s="23">
        <v>7</v>
      </c>
      <c r="E12" s="23">
        <v>7</v>
      </c>
      <c r="F12" s="24">
        <v>7</v>
      </c>
      <c r="G12" s="22">
        <v>7</v>
      </c>
      <c r="H12" s="23">
        <v>7</v>
      </c>
      <c r="I12" s="23">
        <v>7</v>
      </c>
      <c r="J12" s="23">
        <v>7</v>
      </c>
      <c r="K12" s="24">
        <v>7</v>
      </c>
      <c r="L12" s="22">
        <v>7</v>
      </c>
      <c r="M12" s="23">
        <v>7</v>
      </c>
      <c r="N12" s="23">
        <v>7</v>
      </c>
      <c r="O12" s="23">
        <v>7</v>
      </c>
      <c r="P12" s="24">
        <v>7</v>
      </c>
      <c r="Q12" s="22">
        <v>7</v>
      </c>
      <c r="R12" s="23">
        <v>7</v>
      </c>
      <c r="S12" s="23">
        <v>7</v>
      </c>
      <c r="T12" s="23">
        <v>7</v>
      </c>
      <c r="U12" s="24">
        <v>7</v>
      </c>
      <c r="V12" s="22">
        <v>7</v>
      </c>
      <c r="W12" s="23">
        <v>7</v>
      </c>
      <c r="X12" s="23">
        <v>7</v>
      </c>
      <c r="Y12" s="23">
        <v>7</v>
      </c>
      <c r="Z12" s="24">
        <v>7</v>
      </c>
      <c r="AA12" s="22">
        <v>7</v>
      </c>
      <c r="AB12" s="23">
        <v>7</v>
      </c>
      <c r="AC12" s="23">
        <v>7</v>
      </c>
      <c r="AD12" s="23">
        <v>7</v>
      </c>
      <c r="AE12" s="24">
        <v>7</v>
      </c>
      <c r="AF12" s="22">
        <v>7</v>
      </c>
      <c r="AG12" s="23">
        <v>7</v>
      </c>
      <c r="AH12" s="23">
        <v>7</v>
      </c>
      <c r="AI12" s="23">
        <v>7</v>
      </c>
      <c r="AJ12" s="24">
        <v>7</v>
      </c>
      <c r="AK12" s="22">
        <v>7</v>
      </c>
      <c r="AL12" s="23">
        <v>7</v>
      </c>
      <c r="AM12" s="23">
        <v>7</v>
      </c>
      <c r="AN12" s="23">
        <v>7</v>
      </c>
      <c r="AO12" s="24">
        <v>7</v>
      </c>
      <c r="AP12" s="22">
        <v>7</v>
      </c>
      <c r="AQ12" s="23">
        <v>7</v>
      </c>
      <c r="AR12" s="23">
        <v>7</v>
      </c>
      <c r="AS12" s="23">
        <v>7</v>
      </c>
      <c r="AT12" s="24">
        <v>7</v>
      </c>
      <c r="AU12" s="22">
        <v>7</v>
      </c>
      <c r="AV12" s="23">
        <v>7</v>
      </c>
      <c r="AW12" s="23">
        <v>7</v>
      </c>
      <c r="AX12" s="23">
        <v>7</v>
      </c>
      <c r="AY12" s="24">
        <v>7</v>
      </c>
      <c r="AZ12" s="22">
        <v>7</v>
      </c>
      <c r="BA12" s="23">
        <v>7</v>
      </c>
      <c r="BB12" s="23">
        <v>7</v>
      </c>
      <c r="BC12" s="23">
        <v>7</v>
      </c>
      <c r="BD12" s="24">
        <v>7</v>
      </c>
      <c r="BE12" s="22">
        <v>7</v>
      </c>
      <c r="BF12" s="23">
        <v>7</v>
      </c>
      <c r="BG12" s="23">
        <v>7</v>
      </c>
      <c r="BH12" s="23">
        <v>7</v>
      </c>
      <c r="BI12" s="24">
        <v>7</v>
      </c>
    </row>
    <row r="13" spans="1:61" ht="13.5" customHeight="1" x14ac:dyDescent="0.3">
      <c r="A13" s="21"/>
      <c r="B13" s="22">
        <v>8</v>
      </c>
      <c r="C13" s="23">
        <v>8</v>
      </c>
      <c r="D13" s="23">
        <v>8</v>
      </c>
      <c r="E13" s="23">
        <v>8</v>
      </c>
      <c r="F13" s="24">
        <v>8</v>
      </c>
      <c r="G13" s="22">
        <v>8</v>
      </c>
      <c r="H13" s="23">
        <v>8</v>
      </c>
      <c r="I13" s="23">
        <v>8</v>
      </c>
      <c r="J13" s="23">
        <v>8</v>
      </c>
      <c r="K13" s="24">
        <v>8</v>
      </c>
      <c r="L13" s="22">
        <v>8</v>
      </c>
      <c r="M13" s="23">
        <v>8</v>
      </c>
      <c r="N13" s="23">
        <v>8</v>
      </c>
      <c r="O13" s="23">
        <v>8</v>
      </c>
      <c r="P13" s="24">
        <v>8</v>
      </c>
      <c r="Q13" s="22">
        <v>8</v>
      </c>
      <c r="R13" s="23">
        <v>8</v>
      </c>
      <c r="S13" s="23">
        <v>8</v>
      </c>
      <c r="T13" s="23">
        <v>8</v>
      </c>
      <c r="U13" s="24">
        <v>8</v>
      </c>
      <c r="V13" s="22">
        <v>8</v>
      </c>
      <c r="W13" s="23">
        <v>8</v>
      </c>
      <c r="X13" s="23">
        <v>8</v>
      </c>
      <c r="Y13" s="23">
        <v>8</v>
      </c>
      <c r="Z13" s="24">
        <v>8</v>
      </c>
      <c r="AA13" s="22">
        <v>8</v>
      </c>
      <c r="AB13" s="23">
        <v>8</v>
      </c>
      <c r="AC13" s="23">
        <v>8</v>
      </c>
      <c r="AD13" s="23">
        <v>8</v>
      </c>
      <c r="AE13" s="24">
        <v>8</v>
      </c>
      <c r="AF13" s="22">
        <v>8</v>
      </c>
      <c r="AG13" s="23">
        <v>8</v>
      </c>
      <c r="AH13" s="23">
        <v>8</v>
      </c>
      <c r="AI13" s="23">
        <v>8</v>
      </c>
      <c r="AJ13" s="24">
        <v>8</v>
      </c>
      <c r="AK13" s="22">
        <v>8</v>
      </c>
      <c r="AL13" s="23">
        <v>8</v>
      </c>
      <c r="AM13" s="23">
        <v>8</v>
      </c>
      <c r="AN13" s="23">
        <v>8</v>
      </c>
      <c r="AO13" s="24">
        <v>8</v>
      </c>
      <c r="AP13" s="22">
        <v>8</v>
      </c>
      <c r="AQ13" s="23">
        <v>8</v>
      </c>
      <c r="AR13" s="23">
        <v>8</v>
      </c>
      <c r="AS13" s="23">
        <v>8</v>
      </c>
      <c r="AT13" s="24">
        <v>8</v>
      </c>
      <c r="AU13" s="22">
        <v>8</v>
      </c>
      <c r="AV13" s="23">
        <v>8</v>
      </c>
      <c r="AW13" s="23">
        <v>8</v>
      </c>
      <c r="AX13" s="23">
        <v>8</v>
      </c>
      <c r="AY13" s="24">
        <v>8</v>
      </c>
      <c r="AZ13" s="22">
        <v>8</v>
      </c>
      <c r="BA13" s="23">
        <v>8</v>
      </c>
      <c r="BB13" s="23">
        <v>8</v>
      </c>
      <c r="BC13" s="23">
        <v>8</v>
      </c>
      <c r="BD13" s="24">
        <v>8</v>
      </c>
      <c r="BE13" s="22">
        <v>8</v>
      </c>
      <c r="BF13" s="23">
        <v>8</v>
      </c>
      <c r="BG13" s="23">
        <v>8</v>
      </c>
      <c r="BH13" s="23">
        <v>8</v>
      </c>
      <c r="BI13" s="24">
        <v>8</v>
      </c>
    </row>
    <row r="14" spans="1:61" ht="13.5" customHeight="1" x14ac:dyDescent="0.3">
      <c r="A14" s="21"/>
      <c r="B14" s="22">
        <v>9</v>
      </c>
      <c r="C14" s="23">
        <v>9</v>
      </c>
      <c r="D14" s="23">
        <v>9</v>
      </c>
      <c r="E14" s="23">
        <v>9</v>
      </c>
      <c r="F14" s="24">
        <v>9</v>
      </c>
      <c r="G14" s="22">
        <v>9</v>
      </c>
      <c r="H14" s="23">
        <v>9</v>
      </c>
      <c r="I14" s="23">
        <v>9</v>
      </c>
      <c r="J14" s="23">
        <v>9</v>
      </c>
      <c r="K14" s="24">
        <v>9</v>
      </c>
      <c r="L14" s="22">
        <v>9</v>
      </c>
      <c r="M14" s="23">
        <v>9</v>
      </c>
      <c r="N14" s="23">
        <v>9</v>
      </c>
      <c r="O14" s="23">
        <v>9</v>
      </c>
      <c r="P14" s="24">
        <v>9</v>
      </c>
      <c r="Q14" s="22">
        <v>9</v>
      </c>
      <c r="R14" s="23">
        <v>9</v>
      </c>
      <c r="S14" s="23">
        <v>9</v>
      </c>
      <c r="T14" s="23">
        <v>9</v>
      </c>
      <c r="U14" s="24">
        <v>9</v>
      </c>
      <c r="V14" s="22">
        <v>9</v>
      </c>
      <c r="W14" s="23">
        <v>9</v>
      </c>
      <c r="X14" s="23">
        <v>9</v>
      </c>
      <c r="Y14" s="23">
        <v>9</v>
      </c>
      <c r="Z14" s="24">
        <v>9</v>
      </c>
      <c r="AA14" s="22">
        <v>9</v>
      </c>
      <c r="AB14" s="23">
        <v>9</v>
      </c>
      <c r="AC14" s="23">
        <v>9</v>
      </c>
      <c r="AD14" s="23">
        <v>9</v>
      </c>
      <c r="AE14" s="24">
        <v>9</v>
      </c>
      <c r="AF14" s="22">
        <v>9</v>
      </c>
      <c r="AG14" s="23">
        <v>9</v>
      </c>
      <c r="AH14" s="23">
        <v>9</v>
      </c>
      <c r="AI14" s="23">
        <v>9</v>
      </c>
      <c r="AJ14" s="24">
        <v>9</v>
      </c>
      <c r="AK14" s="22">
        <v>9</v>
      </c>
      <c r="AL14" s="23">
        <v>9</v>
      </c>
      <c r="AM14" s="23">
        <v>9</v>
      </c>
      <c r="AN14" s="23">
        <v>9</v>
      </c>
      <c r="AO14" s="24">
        <v>9</v>
      </c>
      <c r="AP14" s="22">
        <v>9</v>
      </c>
      <c r="AQ14" s="23">
        <v>9</v>
      </c>
      <c r="AR14" s="23">
        <v>9</v>
      </c>
      <c r="AS14" s="23">
        <v>9</v>
      </c>
      <c r="AT14" s="24">
        <v>9</v>
      </c>
      <c r="AU14" s="22">
        <v>9</v>
      </c>
      <c r="AV14" s="23">
        <v>9</v>
      </c>
      <c r="AW14" s="23">
        <v>9</v>
      </c>
      <c r="AX14" s="23">
        <v>9</v>
      </c>
      <c r="AY14" s="24">
        <v>9</v>
      </c>
      <c r="AZ14" s="22">
        <v>9</v>
      </c>
      <c r="BA14" s="23">
        <v>9</v>
      </c>
      <c r="BB14" s="23">
        <v>9</v>
      </c>
      <c r="BC14" s="23">
        <v>9</v>
      </c>
      <c r="BD14" s="24">
        <v>9</v>
      </c>
      <c r="BE14" s="22">
        <v>9</v>
      </c>
      <c r="BF14" s="23">
        <v>9</v>
      </c>
      <c r="BG14" s="23">
        <v>9</v>
      </c>
      <c r="BH14" s="23">
        <v>9</v>
      </c>
      <c r="BI14" s="24">
        <v>9</v>
      </c>
    </row>
    <row r="15" spans="1:61" ht="13.5" customHeight="1" x14ac:dyDescent="0.3">
      <c r="A15" s="21"/>
      <c r="B15" s="22">
        <v>10</v>
      </c>
      <c r="C15" s="23">
        <v>10</v>
      </c>
      <c r="D15" s="23">
        <v>10</v>
      </c>
      <c r="E15" s="23">
        <v>10</v>
      </c>
      <c r="F15" s="24">
        <v>10</v>
      </c>
      <c r="G15" s="22">
        <v>10</v>
      </c>
      <c r="H15" s="23">
        <v>10</v>
      </c>
      <c r="I15" s="23">
        <v>10</v>
      </c>
      <c r="J15" s="23">
        <v>10</v>
      </c>
      <c r="K15" s="24">
        <v>10</v>
      </c>
      <c r="L15" s="22">
        <v>10</v>
      </c>
      <c r="M15" s="23">
        <v>10</v>
      </c>
      <c r="N15" s="23">
        <v>10</v>
      </c>
      <c r="O15" s="23">
        <v>10</v>
      </c>
      <c r="P15" s="24">
        <v>10</v>
      </c>
      <c r="Q15" s="22">
        <v>10</v>
      </c>
      <c r="R15" s="23">
        <v>10</v>
      </c>
      <c r="S15" s="23">
        <v>10</v>
      </c>
      <c r="T15" s="23">
        <v>10</v>
      </c>
      <c r="U15" s="24">
        <v>10</v>
      </c>
      <c r="V15" s="22">
        <v>10</v>
      </c>
      <c r="W15" s="23">
        <v>10</v>
      </c>
      <c r="X15" s="23">
        <v>10</v>
      </c>
      <c r="Y15" s="23">
        <v>10</v>
      </c>
      <c r="Z15" s="24">
        <v>10</v>
      </c>
      <c r="AA15" s="22">
        <v>10</v>
      </c>
      <c r="AB15" s="23">
        <v>10</v>
      </c>
      <c r="AC15" s="23">
        <v>10</v>
      </c>
      <c r="AD15" s="23">
        <v>10</v>
      </c>
      <c r="AE15" s="24">
        <v>10</v>
      </c>
      <c r="AF15" s="22">
        <v>10</v>
      </c>
      <c r="AG15" s="23">
        <v>10</v>
      </c>
      <c r="AH15" s="23">
        <v>10</v>
      </c>
      <c r="AI15" s="23">
        <v>10</v>
      </c>
      <c r="AJ15" s="24">
        <v>10</v>
      </c>
      <c r="AK15" s="22">
        <v>10</v>
      </c>
      <c r="AL15" s="23">
        <v>10</v>
      </c>
      <c r="AM15" s="23">
        <v>10</v>
      </c>
      <c r="AN15" s="23">
        <v>10</v>
      </c>
      <c r="AO15" s="24">
        <v>10</v>
      </c>
      <c r="AP15" s="22">
        <v>10</v>
      </c>
      <c r="AQ15" s="23">
        <v>10</v>
      </c>
      <c r="AR15" s="23">
        <v>10</v>
      </c>
      <c r="AS15" s="23">
        <v>10</v>
      </c>
      <c r="AT15" s="24">
        <v>10</v>
      </c>
      <c r="AU15" s="22">
        <v>10</v>
      </c>
      <c r="AV15" s="23">
        <v>10</v>
      </c>
      <c r="AW15" s="23">
        <v>10</v>
      </c>
      <c r="AX15" s="23">
        <v>10</v>
      </c>
      <c r="AY15" s="24">
        <v>10</v>
      </c>
      <c r="AZ15" s="22">
        <v>10</v>
      </c>
      <c r="BA15" s="23">
        <v>10</v>
      </c>
      <c r="BB15" s="23">
        <v>10</v>
      </c>
      <c r="BC15" s="23">
        <v>10</v>
      </c>
      <c r="BD15" s="24">
        <v>10</v>
      </c>
      <c r="BE15" s="22">
        <v>10</v>
      </c>
      <c r="BF15" s="23">
        <v>10</v>
      </c>
      <c r="BG15" s="23">
        <v>10</v>
      </c>
      <c r="BH15" s="23">
        <v>10</v>
      </c>
      <c r="BI15" s="24">
        <v>10</v>
      </c>
    </row>
    <row r="16" spans="1:61" ht="13.5" customHeight="1" x14ac:dyDescent="0.3">
      <c r="A16" s="21"/>
      <c r="B16" s="22">
        <v>11</v>
      </c>
      <c r="C16" s="23">
        <v>11</v>
      </c>
      <c r="D16" s="23">
        <v>11</v>
      </c>
      <c r="E16" s="23">
        <v>11</v>
      </c>
      <c r="F16" s="24">
        <v>11</v>
      </c>
      <c r="G16" s="22">
        <v>11</v>
      </c>
      <c r="H16" s="23">
        <v>11</v>
      </c>
      <c r="I16" s="23">
        <v>11</v>
      </c>
      <c r="J16" s="23">
        <v>11</v>
      </c>
      <c r="K16" s="24">
        <v>11</v>
      </c>
      <c r="L16" s="22">
        <v>11</v>
      </c>
      <c r="M16" s="23">
        <v>11</v>
      </c>
      <c r="N16" s="23">
        <v>11</v>
      </c>
      <c r="O16" s="23">
        <v>11</v>
      </c>
      <c r="P16" s="24">
        <v>11</v>
      </c>
      <c r="Q16" s="22">
        <v>11</v>
      </c>
      <c r="R16" s="23">
        <v>11</v>
      </c>
      <c r="S16" s="23">
        <v>11</v>
      </c>
      <c r="T16" s="23">
        <v>11</v>
      </c>
      <c r="U16" s="24">
        <v>11</v>
      </c>
      <c r="V16" s="22">
        <v>11</v>
      </c>
      <c r="W16" s="23">
        <v>11</v>
      </c>
      <c r="X16" s="23">
        <v>11</v>
      </c>
      <c r="Y16" s="23">
        <v>11</v>
      </c>
      <c r="Z16" s="24">
        <v>11</v>
      </c>
      <c r="AA16" s="22">
        <v>11</v>
      </c>
      <c r="AB16" s="23">
        <v>11</v>
      </c>
      <c r="AC16" s="23">
        <v>11</v>
      </c>
      <c r="AD16" s="23">
        <v>11</v>
      </c>
      <c r="AE16" s="24">
        <v>11</v>
      </c>
      <c r="AF16" s="22">
        <v>11</v>
      </c>
      <c r="AG16" s="23">
        <v>11</v>
      </c>
      <c r="AH16" s="23">
        <v>11</v>
      </c>
      <c r="AI16" s="23">
        <v>11</v>
      </c>
      <c r="AJ16" s="24">
        <v>11</v>
      </c>
      <c r="AK16" s="22">
        <v>11</v>
      </c>
      <c r="AL16" s="23">
        <v>11</v>
      </c>
      <c r="AM16" s="23">
        <v>11</v>
      </c>
      <c r="AN16" s="23">
        <v>11</v>
      </c>
      <c r="AO16" s="24">
        <v>11</v>
      </c>
      <c r="AP16" s="22">
        <v>11</v>
      </c>
      <c r="AQ16" s="23">
        <v>11</v>
      </c>
      <c r="AR16" s="23">
        <v>11</v>
      </c>
      <c r="AS16" s="23">
        <v>11</v>
      </c>
      <c r="AT16" s="24">
        <v>11</v>
      </c>
      <c r="AU16" s="22">
        <v>11</v>
      </c>
      <c r="AV16" s="23">
        <v>11</v>
      </c>
      <c r="AW16" s="23">
        <v>11</v>
      </c>
      <c r="AX16" s="23">
        <v>11</v>
      </c>
      <c r="AY16" s="24">
        <v>11</v>
      </c>
      <c r="AZ16" s="22">
        <v>11</v>
      </c>
      <c r="BA16" s="23">
        <v>11</v>
      </c>
      <c r="BB16" s="23">
        <v>11</v>
      </c>
      <c r="BC16" s="23">
        <v>11</v>
      </c>
      <c r="BD16" s="24">
        <v>11</v>
      </c>
      <c r="BE16" s="22">
        <v>11</v>
      </c>
      <c r="BF16" s="23">
        <v>11</v>
      </c>
      <c r="BG16" s="23">
        <v>11</v>
      </c>
      <c r="BH16" s="23">
        <v>11</v>
      </c>
      <c r="BI16" s="24">
        <v>11</v>
      </c>
    </row>
    <row r="17" spans="1:61" ht="13.5" customHeight="1" x14ac:dyDescent="0.3">
      <c r="A17" s="21"/>
      <c r="B17" s="22">
        <v>12</v>
      </c>
      <c r="C17" s="23">
        <v>12</v>
      </c>
      <c r="D17" s="23">
        <v>12</v>
      </c>
      <c r="E17" s="23">
        <v>12</v>
      </c>
      <c r="F17" s="24">
        <v>12</v>
      </c>
      <c r="G17" s="22">
        <v>12</v>
      </c>
      <c r="H17" s="23">
        <v>12</v>
      </c>
      <c r="I17" s="23">
        <v>12</v>
      </c>
      <c r="J17" s="23">
        <v>12</v>
      </c>
      <c r="K17" s="24">
        <v>12</v>
      </c>
      <c r="L17" s="22">
        <v>12</v>
      </c>
      <c r="M17" s="23">
        <v>12</v>
      </c>
      <c r="N17" s="23">
        <v>12</v>
      </c>
      <c r="O17" s="23">
        <v>12</v>
      </c>
      <c r="P17" s="24">
        <v>12</v>
      </c>
      <c r="Q17" s="22">
        <v>12</v>
      </c>
      <c r="R17" s="23">
        <v>12</v>
      </c>
      <c r="S17" s="23">
        <v>12</v>
      </c>
      <c r="T17" s="23">
        <v>12</v>
      </c>
      <c r="U17" s="24">
        <v>12</v>
      </c>
      <c r="V17" s="22">
        <v>12</v>
      </c>
      <c r="W17" s="23">
        <v>12</v>
      </c>
      <c r="X17" s="23">
        <v>12</v>
      </c>
      <c r="Y17" s="23">
        <v>12</v>
      </c>
      <c r="Z17" s="24">
        <v>12</v>
      </c>
      <c r="AA17" s="22">
        <v>12</v>
      </c>
      <c r="AB17" s="23">
        <v>12</v>
      </c>
      <c r="AC17" s="23">
        <v>12</v>
      </c>
      <c r="AD17" s="23">
        <v>12</v>
      </c>
      <c r="AE17" s="24">
        <v>12</v>
      </c>
      <c r="AF17" s="22">
        <v>12</v>
      </c>
      <c r="AG17" s="23">
        <v>12</v>
      </c>
      <c r="AH17" s="23">
        <v>12</v>
      </c>
      <c r="AI17" s="23">
        <v>12</v>
      </c>
      <c r="AJ17" s="24">
        <v>12</v>
      </c>
      <c r="AK17" s="22">
        <v>12</v>
      </c>
      <c r="AL17" s="23">
        <v>12</v>
      </c>
      <c r="AM17" s="23">
        <v>12</v>
      </c>
      <c r="AN17" s="23">
        <v>12</v>
      </c>
      <c r="AO17" s="24">
        <v>12</v>
      </c>
      <c r="AP17" s="22">
        <v>12</v>
      </c>
      <c r="AQ17" s="23">
        <v>12</v>
      </c>
      <c r="AR17" s="23">
        <v>12</v>
      </c>
      <c r="AS17" s="23">
        <v>12</v>
      </c>
      <c r="AT17" s="24">
        <v>12</v>
      </c>
      <c r="AU17" s="22">
        <v>12</v>
      </c>
      <c r="AV17" s="23">
        <v>12</v>
      </c>
      <c r="AW17" s="23">
        <v>12</v>
      </c>
      <c r="AX17" s="23">
        <v>12</v>
      </c>
      <c r="AY17" s="24">
        <v>12</v>
      </c>
      <c r="AZ17" s="22">
        <v>12</v>
      </c>
      <c r="BA17" s="23">
        <v>12</v>
      </c>
      <c r="BB17" s="23">
        <v>12</v>
      </c>
      <c r="BC17" s="23">
        <v>12</v>
      </c>
      <c r="BD17" s="24">
        <v>12</v>
      </c>
      <c r="BE17" s="22">
        <v>12</v>
      </c>
      <c r="BF17" s="23">
        <v>12</v>
      </c>
      <c r="BG17" s="23">
        <v>12</v>
      </c>
      <c r="BH17" s="23">
        <v>12</v>
      </c>
      <c r="BI17" s="24">
        <v>12</v>
      </c>
    </row>
    <row r="18" spans="1:61" ht="13.5" customHeight="1" x14ac:dyDescent="0.3">
      <c r="A18" s="21"/>
      <c r="B18" s="22">
        <v>13</v>
      </c>
      <c r="C18" s="23">
        <v>13</v>
      </c>
      <c r="D18" s="23">
        <v>13</v>
      </c>
      <c r="E18" s="23">
        <v>13</v>
      </c>
      <c r="F18" s="24">
        <v>13</v>
      </c>
      <c r="G18" s="22">
        <v>13</v>
      </c>
      <c r="H18" s="23">
        <v>13</v>
      </c>
      <c r="I18" s="23">
        <v>13</v>
      </c>
      <c r="J18" s="23">
        <v>13</v>
      </c>
      <c r="K18" s="24">
        <v>13</v>
      </c>
      <c r="L18" s="22">
        <v>13</v>
      </c>
      <c r="M18" s="23">
        <v>13</v>
      </c>
      <c r="N18" s="23">
        <v>13</v>
      </c>
      <c r="O18" s="23">
        <v>13</v>
      </c>
      <c r="P18" s="24">
        <v>13</v>
      </c>
      <c r="Q18" s="22">
        <v>13</v>
      </c>
      <c r="R18" s="23">
        <v>13</v>
      </c>
      <c r="S18" s="23">
        <v>13</v>
      </c>
      <c r="T18" s="23">
        <v>13</v>
      </c>
      <c r="U18" s="24">
        <v>13</v>
      </c>
      <c r="V18" s="22">
        <v>13</v>
      </c>
      <c r="W18" s="23">
        <v>13</v>
      </c>
      <c r="X18" s="23">
        <v>13</v>
      </c>
      <c r="Y18" s="23">
        <v>13</v>
      </c>
      <c r="Z18" s="24">
        <v>13</v>
      </c>
      <c r="AA18" s="22">
        <v>13</v>
      </c>
      <c r="AB18" s="23">
        <v>13</v>
      </c>
      <c r="AC18" s="23">
        <v>13</v>
      </c>
      <c r="AD18" s="23">
        <v>13</v>
      </c>
      <c r="AE18" s="24">
        <v>13</v>
      </c>
      <c r="AF18" s="22">
        <v>13</v>
      </c>
      <c r="AG18" s="23">
        <v>13</v>
      </c>
      <c r="AH18" s="23">
        <v>13</v>
      </c>
      <c r="AI18" s="23">
        <v>13</v>
      </c>
      <c r="AJ18" s="24">
        <v>13</v>
      </c>
      <c r="AK18" s="22">
        <v>13</v>
      </c>
      <c r="AL18" s="23">
        <v>13</v>
      </c>
      <c r="AM18" s="23">
        <v>13</v>
      </c>
      <c r="AN18" s="23">
        <v>13</v>
      </c>
      <c r="AO18" s="24">
        <v>13</v>
      </c>
      <c r="AP18" s="22">
        <v>13</v>
      </c>
      <c r="AQ18" s="23">
        <v>13</v>
      </c>
      <c r="AR18" s="23">
        <v>13</v>
      </c>
      <c r="AS18" s="23">
        <v>13</v>
      </c>
      <c r="AT18" s="24">
        <v>13</v>
      </c>
      <c r="AU18" s="22">
        <v>13</v>
      </c>
      <c r="AV18" s="23">
        <v>13</v>
      </c>
      <c r="AW18" s="23">
        <v>13</v>
      </c>
      <c r="AX18" s="23">
        <v>13</v>
      </c>
      <c r="AY18" s="24">
        <v>13</v>
      </c>
      <c r="AZ18" s="22">
        <v>13</v>
      </c>
      <c r="BA18" s="23">
        <v>13</v>
      </c>
      <c r="BB18" s="23">
        <v>13</v>
      </c>
      <c r="BC18" s="23">
        <v>13</v>
      </c>
      <c r="BD18" s="24">
        <v>13</v>
      </c>
      <c r="BE18" s="22">
        <v>13</v>
      </c>
      <c r="BF18" s="23">
        <v>13</v>
      </c>
      <c r="BG18" s="23">
        <v>13</v>
      </c>
      <c r="BH18" s="23">
        <v>13</v>
      </c>
      <c r="BI18" s="24">
        <v>13</v>
      </c>
    </row>
    <row r="19" spans="1:61" ht="13.5" customHeight="1" x14ac:dyDescent="0.3">
      <c r="A19" s="21"/>
      <c r="B19" s="22">
        <v>14</v>
      </c>
      <c r="C19" s="23">
        <v>14</v>
      </c>
      <c r="D19" s="23">
        <v>14</v>
      </c>
      <c r="E19" s="23">
        <v>14</v>
      </c>
      <c r="F19" s="24">
        <v>14</v>
      </c>
      <c r="G19" s="22">
        <v>14</v>
      </c>
      <c r="H19" s="23">
        <v>14</v>
      </c>
      <c r="I19" s="23">
        <v>14</v>
      </c>
      <c r="J19" s="23">
        <v>14</v>
      </c>
      <c r="K19" s="24">
        <v>14</v>
      </c>
      <c r="L19" s="22">
        <v>14</v>
      </c>
      <c r="M19" s="23">
        <v>14</v>
      </c>
      <c r="N19" s="23">
        <v>14</v>
      </c>
      <c r="O19" s="23">
        <v>14</v>
      </c>
      <c r="P19" s="24">
        <v>14</v>
      </c>
      <c r="Q19" s="22">
        <v>14</v>
      </c>
      <c r="R19" s="23">
        <v>14</v>
      </c>
      <c r="S19" s="23">
        <v>14</v>
      </c>
      <c r="T19" s="23">
        <v>14</v>
      </c>
      <c r="U19" s="24">
        <v>14</v>
      </c>
      <c r="V19" s="22">
        <v>14</v>
      </c>
      <c r="W19" s="23">
        <v>14</v>
      </c>
      <c r="X19" s="23">
        <v>14</v>
      </c>
      <c r="Y19" s="23">
        <v>14</v>
      </c>
      <c r="Z19" s="24">
        <v>14</v>
      </c>
      <c r="AA19" s="22">
        <v>14</v>
      </c>
      <c r="AB19" s="23">
        <v>14</v>
      </c>
      <c r="AC19" s="23">
        <v>14</v>
      </c>
      <c r="AD19" s="23">
        <v>14</v>
      </c>
      <c r="AE19" s="24">
        <v>14</v>
      </c>
      <c r="AF19" s="22">
        <v>14</v>
      </c>
      <c r="AG19" s="23">
        <v>14</v>
      </c>
      <c r="AH19" s="23">
        <v>14</v>
      </c>
      <c r="AI19" s="23">
        <v>14</v>
      </c>
      <c r="AJ19" s="24">
        <v>14</v>
      </c>
      <c r="AK19" s="22">
        <v>14</v>
      </c>
      <c r="AL19" s="23">
        <v>14</v>
      </c>
      <c r="AM19" s="23">
        <v>14</v>
      </c>
      <c r="AN19" s="23">
        <v>14</v>
      </c>
      <c r="AO19" s="24">
        <v>14</v>
      </c>
      <c r="AP19" s="22">
        <v>14</v>
      </c>
      <c r="AQ19" s="23">
        <v>14</v>
      </c>
      <c r="AR19" s="23">
        <v>14</v>
      </c>
      <c r="AS19" s="23">
        <v>14</v>
      </c>
      <c r="AT19" s="24">
        <v>14</v>
      </c>
      <c r="AU19" s="22">
        <v>14</v>
      </c>
      <c r="AV19" s="23">
        <v>14</v>
      </c>
      <c r="AW19" s="23">
        <v>14</v>
      </c>
      <c r="AX19" s="23">
        <v>14</v>
      </c>
      <c r="AY19" s="24">
        <v>14</v>
      </c>
      <c r="AZ19" s="22">
        <v>14</v>
      </c>
      <c r="BA19" s="23">
        <v>14</v>
      </c>
      <c r="BB19" s="23">
        <v>14</v>
      </c>
      <c r="BC19" s="23">
        <v>14</v>
      </c>
      <c r="BD19" s="24">
        <v>14</v>
      </c>
      <c r="BE19" s="22">
        <v>14</v>
      </c>
      <c r="BF19" s="23">
        <v>14</v>
      </c>
      <c r="BG19" s="23">
        <v>14</v>
      </c>
      <c r="BH19" s="23">
        <v>14</v>
      </c>
      <c r="BI19" s="24">
        <v>14</v>
      </c>
    </row>
    <row r="20" spans="1:61" ht="13.5" customHeight="1" x14ac:dyDescent="0.3">
      <c r="A20" s="21"/>
      <c r="B20" s="22">
        <v>15</v>
      </c>
      <c r="C20" s="23">
        <v>15</v>
      </c>
      <c r="D20" s="23">
        <v>15</v>
      </c>
      <c r="E20" s="23">
        <v>15</v>
      </c>
      <c r="F20" s="24">
        <v>15</v>
      </c>
      <c r="G20" s="22">
        <v>15</v>
      </c>
      <c r="H20" s="23">
        <v>15</v>
      </c>
      <c r="I20" s="23">
        <v>15</v>
      </c>
      <c r="J20" s="23">
        <v>15</v>
      </c>
      <c r="K20" s="24">
        <v>15</v>
      </c>
      <c r="L20" s="22">
        <v>15</v>
      </c>
      <c r="M20" s="23">
        <v>15</v>
      </c>
      <c r="N20" s="23">
        <v>15</v>
      </c>
      <c r="O20" s="23">
        <v>15</v>
      </c>
      <c r="P20" s="24">
        <v>15</v>
      </c>
      <c r="Q20" s="22">
        <v>15</v>
      </c>
      <c r="R20" s="23">
        <v>15</v>
      </c>
      <c r="S20" s="23">
        <v>15</v>
      </c>
      <c r="T20" s="23">
        <v>15</v>
      </c>
      <c r="U20" s="24">
        <v>15</v>
      </c>
      <c r="V20" s="22">
        <v>15</v>
      </c>
      <c r="W20" s="23">
        <v>15</v>
      </c>
      <c r="X20" s="23">
        <v>15</v>
      </c>
      <c r="Y20" s="23">
        <v>15</v>
      </c>
      <c r="Z20" s="24">
        <v>15</v>
      </c>
      <c r="AA20" s="22">
        <v>15</v>
      </c>
      <c r="AB20" s="23">
        <v>15</v>
      </c>
      <c r="AC20" s="23">
        <v>15</v>
      </c>
      <c r="AD20" s="23">
        <v>15</v>
      </c>
      <c r="AE20" s="24">
        <v>15</v>
      </c>
      <c r="AF20" s="22">
        <v>15</v>
      </c>
      <c r="AG20" s="23">
        <v>15</v>
      </c>
      <c r="AH20" s="23">
        <v>15</v>
      </c>
      <c r="AI20" s="23">
        <v>15</v>
      </c>
      <c r="AJ20" s="24">
        <v>15</v>
      </c>
      <c r="AK20" s="22">
        <v>15</v>
      </c>
      <c r="AL20" s="23">
        <v>15</v>
      </c>
      <c r="AM20" s="23">
        <v>15</v>
      </c>
      <c r="AN20" s="23">
        <v>15</v>
      </c>
      <c r="AO20" s="24">
        <v>15</v>
      </c>
      <c r="AP20" s="22">
        <v>15</v>
      </c>
      <c r="AQ20" s="23">
        <v>15</v>
      </c>
      <c r="AR20" s="23">
        <v>15</v>
      </c>
      <c r="AS20" s="23">
        <v>15</v>
      </c>
      <c r="AT20" s="24">
        <v>15</v>
      </c>
      <c r="AU20" s="22">
        <v>15</v>
      </c>
      <c r="AV20" s="23">
        <v>15</v>
      </c>
      <c r="AW20" s="23">
        <v>15</v>
      </c>
      <c r="AX20" s="23">
        <v>15</v>
      </c>
      <c r="AY20" s="24">
        <v>15</v>
      </c>
      <c r="AZ20" s="22">
        <v>15</v>
      </c>
      <c r="BA20" s="23">
        <v>15</v>
      </c>
      <c r="BB20" s="23">
        <v>15</v>
      </c>
      <c r="BC20" s="23">
        <v>15</v>
      </c>
      <c r="BD20" s="24">
        <v>15</v>
      </c>
      <c r="BE20" s="22">
        <v>15</v>
      </c>
      <c r="BF20" s="23">
        <v>15</v>
      </c>
      <c r="BG20" s="23">
        <v>15</v>
      </c>
      <c r="BH20" s="23">
        <v>15</v>
      </c>
      <c r="BI20" s="24">
        <v>15</v>
      </c>
    </row>
    <row r="21" spans="1:61" ht="13.5" customHeight="1" x14ac:dyDescent="0.3">
      <c r="A21" s="21"/>
      <c r="B21" s="22">
        <v>16</v>
      </c>
      <c r="C21" s="23">
        <v>16</v>
      </c>
      <c r="D21" s="23">
        <v>16</v>
      </c>
      <c r="E21" s="23">
        <v>16</v>
      </c>
      <c r="F21" s="24">
        <v>16</v>
      </c>
      <c r="G21" s="22">
        <v>16</v>
      </c>
      <c r="H21" s="23">
        <v>16</v>
      </c>
      <c r="I21" s="23">
        <v>16</v>
      </c>
      <c r="J21" s="23">
        <v>16</v>
      </c>
      <c r="K21" s="24">
        <v>16</v>
      </c>
      <c r="L21" s="22">
        <v>16</v>
      </c>
      <c r="M21" s="23">
        <v>16</v>
      </c>
      <c r="N21" s="23">
        <v>16</v>
      </c>
      <c r="O21" s="23">
        <v>16</v>
      </c>
      <c r="P21" s="24">
        <v>16</v>
      </c>
      <c r="Q21" s="22">
        <v>16</v>
      </c>
      <c r="R21" s="23">
        <v>16</v>
      </c>
      <c r="S21" s="23">
        <v>16</v>
      </c>
      <c r="T21" s="23">
        <v>16</v>
      </c>
      <c r="U21" s="24">
        <v>16</v>
      </c>
      <c r="V21" s="22">
        <v>16</v>
      </c>
      <c r="W21" s="23">
        <v>16</v>
      </c>
      <c r="X21" s="23">
        <v>16</v>
      </c>
      <c r="Y21" s="23">
        <v>16</v>
      </c>
      <c r="Z21" s="24">
        <v>16</v>
      </c>
      <c r="AA21" s="22">
        <v>16</v>
      </c>
      <c r="AB21" s="23">
        <v>16</v>
      </c>
      <c r="AC21" s="23">
        <v>16</v>
      </c>
      <c r="AD21" s="23">
        <v>16</v>
      </c>
      <c r="AE21" s="24">
        <v>16</v>
      </c>
      <c r="AF21" s="22">
        <v>16</v>
      </c>
      <c r="AG21" s="23">
        <v>16</v>
      </c>
      <c r="AH21" s="23">
        <v>16</v>
      </c>
      <c r="AI21" s="23">
        <v>16</v>
      </c>
      <c r="AJ21" s="24">
        <v>16</v>
      </c>
      <c r="AK21" s="22">
        <v>16</v>
      </c>
      <c r="AL21" s="23">
        <v>16</v>
      </c>
      <c r="AM21" s="23">
        <v>16</v>
      </c>
      <c r="AN21" s="23">
        <v>16</v>
      </c>
      <c r="AO21" s="24">
        <v>16</v>
      </c>
      <c r="AP21" s="22">
        <v>16</v>
      </c>
      <c r="AQ21" s="23">
        <v>16</v>
      </c>
      <c r="AR21" s="23">
        <v>16</v>
      </c>
      <c r="AS21" s="23">
        <v>16</v>
      </c>
      <c r="AT21" s="24">
        <v>16</v>
      </c>
      <c r="AU21" s="22">
        <v>16</v>
      </c>
      <c r="AV21" s="23">
        <v>16</v>
      </c>
      <c r="AW21" s="23">
        <v>16</v>
      </c>
      <c r="AX21" s="23">
        <v>16</v>
      </c>
      <c r="AY21" s="24">
        <v>16</v>
      </c>
      <c r="AZ21" s="22">
        <v>16</v>
      </c>
      <c r="BA21" s="23">
        <v>16</v>
      </c>
      <c r="BB21" s="23">
        <v>16</v>
      </c>
      <c r="BC21" s="23">
        <v>16</v>
      </c>
      <c r="BD21" s="24">
        <v>16</v>
      </c>
      <c r="BE21" s="22">
        <v>16</v>
      </c>
      <c r="BF21" s="23">
        <v>16</v>
      </c>
      <c r="BG21" s="23">
        <v>16</v>
      </c>
      <c r="BH21" s="23">
        <v>16</v>
      </c>
      <c r="BI21" s="24">
        <v>16</v>
      </c>
    </row>
    <row r="22" spans="1:61" ht="13.5" customHeight="1" x14ac:dyDescent="0.3">
      <c r="A22" s="21"/>
      <c r="B22" s="22">
        <v>17</v>
      </c>
      <c r="C22" s="23">
        <v>17</v>
      </c>
      <c r="D22" s="23">
        <v>17</v>
      </c>
      <c r="E22" s="23">
        <v>17</v>
      </c>
      <c r="F22" s="24">
        <v>17</v>
      </c>
      <c r="G22" s="22">
        <v>17</v>
      </c>
      <c r="H22" s="23">
        <v>17</v>
      </c>
      <c r="I22" s="23">
        <v>17</v>
      </c>
      <c r="J22" s="23">
        <v>17</v>
      </c>
      <c r="K22" s="24">
        <v>17</v>
      </c>
      <c r="L22" s="22">
        <v>17</v>
      </c>
      <c r="M22" s="23">
        <v>17</v>
      </c>
      <c r="N22" s="23">
        <v>17</v>
      </c>
      <c r="O22" s="23">
        <v>17</v>
      </c>
      <c r="P22" s="24">
        <v>17</v>
      </c>
      <c r="Q22" s="22">
        <v>17</v>
      </c>
      <c r="R22" s="23">
        <v>17</v>
      </c>
      <c r="S22" s="23">
        <v>17</v>
      </c>
      <c r="T22" s="23">
        <v>17</v>
      </c>
      <c r="U22" s="24">
        <v>17</v>
      </c>
      <c r="V22" s="22">
        <v>17</v>
      </c>
      <c r="W22" s="23">
        <v>17</v>
      </c>
      <c r="X22" s="23">
        <v>17</v>
      </c>
      <c r="Y22" s="23">
        <v>17</v>
      </c>
      <c r="Z22" s="24">
        <v>17</v>
      </c>
      <c r="AA22" s="22">
        <v>17</v>
      </c>
      <c r="AB22" s="23">
        <v>17</v>
      </c>
      <c r="AC22" s="23">
        <v>17</v>
      </c>
      <c r="AD22" s="23">
        <v>17</v>
      </c>
      <c r="AE22" s="24">
        <v>17</v>
      </c>
      <c r="AF22" s="22">
        <v>17</v>
      </c>
      <c r="AG22" s="23">
        <v>17</v>
      </c>
      <c r="AH22" s="23">
        <v>17</v>
      </c>
      <c r="AI22" s="23">
        <v>17</v>
      </c>
      <c r="AJ22" s="24">
        <v>17</v>
      </c>
      <c r="AK22" s="22">
        <v>17</v>
      </c>
      <c r="AL22" s="23">
        <v>17</v>
      </c>
      <c r="AM22" s="23">
        <v>17</v>
      </c>
      <c r="AN22" s="23">
        <v>17</v>
      </c>
      <c r="AO22" s="24">
        <v>17</v>
      </c>
      <c r="AP22" s="22">
        <v>17</v>
      </c>
      <c r="AQ22" s="23">
        <v>17</v>
      </c>
      <c r="AR22" s="23">
        <v>17</v>
      </c>
      <c r="AS22" s="23">
        <v>17</v>
      </c>
      <c r="AT22" s="24">
        <v>17</v>
      </c>
      <c r="AU22" s="22">
        <v>17</v>
      </c>
      <c r="AV22" s="23">
        <v>17</v>
      </c>
      <c r="AW22" s="23">
        <v>17</v>
      </c>
      <c r="AX22" s="23">
        <v>17</v>
      </c>
      <c r="AY22" s="24">
        <v>17</v>
      </c>
      <c r="AZ22" s="22">
        <v>17</v>
      </c>
      <c r="BA22" s="23">
        <v>17</v>
      </c>
      <c r="BB22" s="23">
        <v>17</v>
      </c>
      <c r="BC22" s="23">
        <v>17</v>
      </c>
      <c r="BD22" s="24">
        <v>17</v>
      </c>
      <c r="BE22" s="22">
        <v>17</v>
      </c>
      <c r="BF22" s="23">
        <v>17</v>
      </c>
      <c r="BG22" s="23">
        <v>17</v>
      </c>
      <c r="BH22" s="23">
        <v>17</v>
      </c>
      <c r="BI22" s="24">
        <v>17</v>
      </c>
    </row>
    <row r="23" spans="1:61" ht="13.5" customHeight="1" x14ac:dyDescent="0.3">
      <c r="A23" s="21"/>
      <c r="B23" s="22">
        <v>18</v>
      </c>
      <c r="C23" s="23">
        <v>18</v>
      </c>
      <c r="D23" s="23">
        <v>18</v>
      </c>
      <c r="E23" s="23">
        <v>18</v>
      </c>
      <c r="F23" s="24">
        <v>18</v>
      </c>
      <c r="G23" s="22">
        <v>18</v>
      </c>
      <c r="H23" s="23">
        <v>18</v>
      </c>
      <c r="I23" s="23">
        <v>18</v>
      </c>
      <c r="J23" s="23">
        <v>18</v>
      </c>
      <c r="K23" s="24">
        <v>18</v>
      </c>
      <c r="L23" s="22">
        <v>18</v>
      </c>
      <c r="M23" s="23">
        <v>18</v>
      </c>
      <c r="N23" s="23">
        <v>18</v>
      </c>
      <c r="O23" s="23">
        <v>18</v>
      </c>
      <c r="P23" s="24">
        <v>18</v>
      </c>
      <c r="Q23" s="22">
        <v>18</v>
      </c>
      <c r="R23" s="23">
        <v>18</v>
      </c>
      <c r="S23" s="23">
        <v>18</v>
      </c>
      <c r="T23" s="23">
        <v>18</v>
      </c>
      <c r="U23" s="24">
        <v>18</v>
      </c>
      <c r="V23" s="22">
        <v>18</v>
      </c>
      <c r="W23" s="23">
        <v>18</v>
      </c>
      <c r="X23" s="23">
        <v>18</v>
      </c>
      <c r="Y23" s="23">
        <v>18</v>
      </c>
      <c r="Z23" s="24">
        <v>18</v>
      </c>
      <c r="AA23" s="22">
        <v>18</v>
      </c>
      <c r="AB23" s="23">
        <v>18</v>
      </c>
      <c r="AC23" s="23">
        <v>18</v>
      </c>
      <c r="AD23" s="23">
        <v>18</v>
      </c>
      <c r="AE23" s="24">
        <v>18</v>
      </c>
      <c r="AF23" s="22">
        <v>18</v>
      </c>
      <c r="AG23" s="23">
        <v>18</v>
      </c>
      <c r="AH23" s="23">
        <v>18</v>
      </c>
      <c r="AI23" s="23">
        <v>18</v>
      </c>
      <c r="AJ23" s="24">
        <v>18</v>
      </c>
      <c r="AK23" s="22">
        <v>18</v>
      </c>
      <c r="AL23" s="23">
        <v>18</v>
      </c>
      <c r="AM23" s="23">
        <v>18</v>
      </c>
      <c r="AN23" s="23">
        <v>18</v>
      </c>
      <c r="AO23" s="24">
        <v>18</v>
      </c>
      <c r="AP23" s="22">
        <v>18</v>
      </c>
      <c r="AQ23" s="23">
        <v>18</v>
      </c>
      <c r="AR23" s="23">
        <v>18</v>
      </c>
      <c r="AS23" s="23">
        <v>18</v>
      </c>
      <c r="AT23" s="24">
        <v>18</v>
      </c>
      <c r="AU23" s="22">
        <v>18</v>
      </c>
      <c r="AV23" s="23">
        <v>18</v>
      </c>
      <c r="AW23" s="23">
        <v>18</v>
      </c>
      <c r="AX23" s="23">
        <v>18</v>
      </c>
      <c r="AY23" s="24">
        <v>18</v>
      </c>
      <c r="AZ23" s="22">
        <v>18</v>
      </c>
      <c r="BA23" s="23">
        <v>18</v>
      </c>
      <c r="BB23" s="23">
        <v>18</v>
      </c>
      <c r="BC23" s="23">
        <v>18</v>
      </c>
      <c r="BD23" s="24">
        <v>18</v>
      </c>
      <c r="BE23" s="22">
        <v>18</v>
      </c>
      <c r="BF23" s="23">
        <v>18</v>
      </c>
      <c r="BG23" s="23">
        <v>18</v>
      </c>
      <c r="BH23" s="23">
        <v>18</v>
      </c>
      <c r="BI23" s="24">
        <v>18</v>
      </c>
    </row>
    <row r="24" spans="1:61" ht="13.5" customHeight="1" x14ac:dyDescent="0.3">
      <c r="A24" s="21"/>
      <c r="B24" s="22">
        <v>19</v>
      </c>
      <c r="C24" s="23">
        <v>19</v>
      </c>
      <c r="D24" s="23">
        <v>19</v>
      </c>
      <c r="E24" s="23">
        <v>19</v>
      </c>
      <c r="F24" s="24">
        <v>19</v>
      </c>
      <c r="G24" s="22">
        <v>19</v>
      </c>
      <c r="H24" s="23">
        <v>19</v>
      </c>
      <c r="I24" s="23">
        <v>19</v>
      </c>
      <c r="J24" s="23">
        <v>19</v>
      </c>
      <c r="K24" s="24">
        <v>19</v>
      </c>
      <c r="L24" s="22">
        <v>19</v>
      </c>
      <c r="M24" s="23">
        <v>19</v>
      </c>
      <c r="N24" s="23">
        <v>19</v>
      </c>
      <c r="O24" s="23">
        <v>19</v>
      </c>
      <c r="P24" s="24">
        <v>19</v>
      </c>
      <c r="Q24" s="22">
        <v>19</v>
      </c>
      <c r="R24" s="23">
        <v>19</v>
      </c>
      <c r="S24" s="23">
        <v>19</v>
      </c>
      <c r="T24" s="23">
        <v>19</v>
      </c>
      <c r="U24" s="24">
        <v>19</v>
      </c>
      <c r="V24" s="22">
        <v>19</v>
      </c>
      <c r="W24" s="23">
        <v>19</v>
      </c>
      <c r="X24" s="23">
        <v>19</v>
      </c>
      <c r="Y24" s="23">
        <v>19</v>
      </c>
      <c r="Z24" s="24">
        <v>19</v>
      </c>
      <c r="AA24" s="22">
        <v>19</v>
      </c>
      <c r="AB24" s="23">
        <v>19</v>
      </c>
      <c r="AC24" s="23">
        <v>19</v>
      </c>
      <c r="AD24" s="23">
        <v>19</v>
      </c>
      <c r="AE24" s="24">
        <v>19</v>
      </c>
      <c r="AF24" s="22">
        <v>19</v>
      </c>
      <c r="AG24" s="23">
        <v>19</v>
      </c>
      <c r="AH24" s="23">
        <v>19</v>
      </c>
      <c r="AI24" s="23">
        <v>19</v>
      </c>
      <c r="AJ24" s="24">
        <v>19</v>
      </c>
      <c r="AK24" s="22">
        <v>19</v>
      </c>
      <c r="AL24" s="23">
        <v>19</v>
      </c>
      <c r="AM24" s="23">
        <v>19</v>
      </c>
      <c r="AN24" s="23">
        <v>19</v>
      </c>
      <c r="AO24" s="24">
        <v>19</v>
      </c>
      <c r="AP24" s="22">
        <v>19</v>
      </c>
      <c r="AQ24" s="23">
        <v>19</v>
      </c>
      <c r="AR24" s="23">
        <v>19</v>
      </c>
      <c r="AS24" s="23">
        <v>19</v>
      </c>
      <c r="AT24" s="24">
        <v>19</v>
      </c>
      <c r="AU24" s="22">
        <v>19</v>
      </c>
      <c r="AV24" s="23">
        <v>19</v>
      </c>
      <c r="AW24" s="23">
        <v>19</v>
      </c>
      <c r="AX24" s="23">
        <v>19</v>
      </c>
      <c r="AY24" s="24">
        <v>19</v>
      </c>
      <c r="AZ24" s="22">
        <v>19</v>
      </c>
      <c r="BA24" s="23">
        <v>19</v>
      </c>
      <c r="BB24" s="23">
        <v>19</v>
      </c>
      <c r="BC24" s="23">
        <v>19</v>
      </c>
      <c r="BD24" s="24">
        <v>19</v>
      </c>
      <c r="BE24" s="22">
        <v>19</v>
      </c>
      <c r="BF24" s="23">
        <v>19</v>
      </c>
      <c r="BG24" s="23">
        <v>19</v>
      </c>
      <c r="BH24" s="23">
        <v>19</v>
      </c>
      <c r="BI24" s="24">
        <v>19</v>
      </c>
    </row>
    <row r="25" spans="1:61" ht="13.5" customHeight="1" x14ac:dyDescent="0.3">
      <c r="A25" s="21"/>
      <c r="B25" s="22">
        <v>20</v>
      </c>
      <c r="C25" s="23">
        <v>20</v>
      </c>
      <c r="D25" s="23">
        <v>20</v>
      </c>
      <c r="E25" s="23">
        <v>20</v>
      </c>
      <c r="F25" s="24">
        <v>20</v>
      </c>
      <c r="G25" s="22">
        <v>20</v>
      </c>
      <c r="H25" s="23">
        <v>20</v>
      </c>
      <c r="I25" s="23">
        <v>20</v>
      </c>
      <c r="J25" s="23">
        <v>20</v>
      </c>
      <c r="K25" s="24">
        <v>20</v>
      </c>
      <c r="L25" s="22">
        <v>20</v>
      </c>
      <c r="M25" s="23">
        <v>20</v>
      </c>
      <c r="N25" s="23">
        <v>20</v>
      </c>
      <c r="O25" s="23">
        <v>20</v>
      </c>
      <c r="P25" s="24">
        <v>20</v>
      </c>
      <c r="Q25" s="22">
        <v>20</v>
      </c>
      <c r="R25" s="23">
        <v>20</v>
      </c>
      <c r="S25" s="23">
        <v>20</v>
      </c>
      <c r="T25" s="23">
        <v>20</v>
      </c>
      <c r="U25" s="24">
        <v>20</v>
      </c>
      <c r="V25" s="22">
        <v>20</v>
      </c>
      <c r="W25" s="23">
        <v>20</v>
      </c>
      <c r="X25" s="23">
        <v>20</v>
      </c>
      <c r="Y25" s="23">
        <v>20</v>
      </c>
      <c r="Z25" s="24">
        <v>20</v>
      </c>
      <c r="AA25" s="22">
        <v>20</v>
      </c>
      <c r="AB25" s="23">
        <v>20</v>
      </c>
      <c r="AC25" s="23">
        <v>20</v>
      </c>
      <c r="AD25" s="23">
        <v>20</v>
      </c>
      <c r="AE25" s="24">
        <v>20</v>
      </c>
      <c r="AF25" s="22">
        <v>20</v>
      </c>
      <c r="AG25" s="23">
        <v>20</v>
      </c>
      <c r="AH25" s="23">
        <v>20</v>
      </c>
      <c r="AI25" s="23">
        <v>20</v>
      </c>
      <c r="AJ25" s="24">
        <v>20</v>
      </c>
      <c r="AK25" s="22">
        <v>20</v>
      </c>
      <c r="AL25" s="23">
        <v>20</v>
      </c>
      <c r="AM25" s="23">
        <v>20</v>
      </c>
      <c r="AN25" s="23">
        <v>20</v>
      </c>
      <c r="AO25" s="24">
        <v>20</v>
      </c>
      <c r="AP25" s="22">
        <v>20</v>
      </c>
      <c r="AQ25" s="23">
        <v>20</v>
      </c>
      <c r="AR25" s="23">
        <v>20</v>
      </c>
      <c r="AS25" s="23">
        <v>20</v>
      </c>
      <c r="AT25" s="24">
        <v>20</v>
      </c>
      <c r="AU25" s="22">
        <v>20</v>
      </c>
      <c r="AV25" s="23">
        <v>20</v>
      </c>
      <c r="AW25" s="23">
        <v>20</v>
      </c>
      <c r="AX25" s="23">
        <v>20</v>
      </c>
      <c r="AY25" s="24">
        <v>20</v>
      </c>
      <c r="AZ25" s="22">
        <v>20</v>
      </c>
      <c r="BA25" s="23">
        <v>20</v>
      </c>
      <c r="BB25" s="23">
        <v>20</v>
      </c>
      <c r="BC25" s="23">
        <v>20</v>
      </c>
      <c r="BD25" s="24">
        <v>20</v>
      </c>
      <c r="BE25" s="22">
        <v>20</v>
      </c>
      <c r="BF25" s="23">
        <v>20</v>
      </c>
      <c r="BG25" s="23">
        <v>20</v>
      </c>
      <c r="BH25" s="23">
        <v>20</v>
      </c>
      <c r="BI25" s="24">
        <v>20</v>
      </c>
    </row>
    <row r="26" spans="1:61" ht="13.5" customHeight="1" x14ac:dyDescent="0.3">
      <c r="A26" s="21"/>
      <c r="B26" s="22">
        <v>21</v>
      </c>
      <c r="C26" s="23">
        <v>21</v>
      </c>
      <c r="D26" s="23">
        <v>21</v>
      </c>
      <c r="E26" s="23">
        <v>21</v>
      </c>
      <c r="F26" s="24">
        <v>21</v>
      </c>
      <c r="G26" s="22">
        <v>21</v>
      </c>
      <c r="H26" s="23">
        <v>21</v>
      </c>
      <c r="I26" s="23">
        <v>21</v>
      </c>
      <c r="J26" s="23">
        <v>21</v>
      </c>
      <c r="K26" s="24">
        <v>21</v>
      </c>
      <c r="L26" s="22">
        <v>21</v>
      </c>
      <c r="M26" s="23">
        <v>21</v>
      </c>
      <c r="N26" s="23">
        <v>21</v>
      </c>
      <c r="O26" s="23">
        <v>21</v>
      </c>
      <c r="P26" s="24">
        <v>21</v>
      </c>
      <c r="Q26" s="22">
        <v>21</v>
      </c>
      <c r="R26" s="23">
        <v>21</v>
      </c>
      <c r="S26" s="23">
        <v>21</v>
      </c>
      <c r="T26" s="23">
        <v>21</v>
      </c>
      <c r="U26" s="24">
        <v>21</v>
      </c>
      <c r="V26" s="22">
        <v>21</v>
      </c>
      <c r="W26" s="23">
        <v>21</v>
      </c>
      <c r="X26" s="23">
        <v>21</v>
      </c>
      <c r="Y26" s="23">
        <v>21</v>
      </c>
      <c r="Z26" s="24">
        <v>21</v>
      </c>
      <c r="AA26" s="22">
        <v>21</v>
      </c>
      <c r="AB26" s="23">
        <v>21</v>
      </c>
      <c r="AC26" s="23">
        <v>21</v>
      </c>
      <c r="AD26" s="23">
        <v>21</v>
      </c>
      <c r="AE26" s="24">
        <v>21</v>
      </c>
      <c r="AF26" s="22">
        <v>21</v>
      </c>
      <c r="AG26" s="23">
        <v>21</v>
      </c>
      <c r="AH26" s="23">
        <v>21</v>
      </c>
      <c r="AI26" s="23">
        <v>21</v>
      </c>
      <c r="AJ26" s="24">
        <v>21</v>
      </c>
      <c r="AK26" s="22">
        <v>21</v>
      </c>
      <c r="AL26" s="23">
        <v>21</v>
      </c>
      <c r="AM26" s="23">
        <v>21</v>
      </c>
      <c r="AN26" s="23">
        <v>21</v>
      </c>
      <c r="AO26" s="24">
        <v>21</v>
      </c>
      <c r="AP26" s="22">
        <v>21</v>
      </c>
      <c r="AQ26" s="23">
        <v>21</v>
      </c>
      <c r="AR26" s="23">
        <v>21</v>
      </c>
      <c r="AS26" s="23">
        <v>21</v>
      </c>
      <c r="AT26" s="24">
        <v>21</v>
      </c>
      <c r="AU26" s="22">
        <v>21</v>
      </c>
      <c r="AV26" s="23">
        <v>21</v>
      </c>
      <c r="AW26" s="23">
        <v>21</v>
      </c>
      <c r="AX26" s="23">
        <v>21</v>
      </c>
      <c r="AY26" s="24">
        <v>21</v>
      </c>
      <c r="AZ26" s="22">
        <v>21</v>
      </c>
      <c r="BA26" s="23">
        <v>21</v>
      </c>
      <c r="BB26" s="23">
        <v>21</v>
      </c>
      <c r="BC26" s="23">
        <v>21</v>
      </c>
      <c r="BD26" s="24">
        <v>21</v>
      </c>
      <c r="BE26" s="22">
        <v>21</v>
      </c>
      <c r="BF26" s="23">
        <v>21</v>
      </c>
      <c r="BG26" s="23">
        <v>21</v>
      </c>
      <c r="BH26" s="23">
        <v>21</v>
      </c>
      <c r="BI26" s="24">
        <v>21</v>
      </c>
    </row>
    <row r="27" spans="1:61" ht="13.5" customHeight="1" x14ac:dyDescent="0.3">
      <c r="A27" s="21"/>
      <c r="B27" s="22">
        <v>22</v>
      </c>
      <c r="C27" s="23">
        <v>22</v>
      </c>
      <c r="D27" s="23">
        <v>22</v>
      </c>
      <c r="E27" s="23">
        <v>22</v>
      </c>
      <c r="F27" s="24">
        <v>22</v>
      </c>
      <c r="G27" s="22">
        <v>22</v>
      </c>
      <c r="H27" s="23">
        <v>22</v>
      </c>
      <c r="I27" s="23">
        <v>22</v>
      </c>
      <c r="J27" s="23">
        <v>22</v>
      </c>
      <c r="K27" s="24">
        <v>22</v>
      </c>
      <c r="L27" s="22">
        <v>22</v>
      </c>
      <c r="M27" s="23">
        <v>22</v>
      </c>
      <c r="N27" s="23">
        <v>22</v>
      </c>
      <c r="O27" s="23">
        <v>22</v>
      </c>
      <c r="P27" s="24">
        <v>22</v>
      </c>
      <c r="Q27" s="22">
        <v>22</v>
      </c>
      <c r="R27" s="23">
        <v>22</v>
      </c>
      <c r="S27" s="23">
        <v>22</v>
      </c>
      <c r="T27" s="23">
        <v>22</v>
      </c>
      <c r="U27" s="24">
        <v>22</v>
      </c>
      <c r="V27" s="22">
        <v>22</v>
      </c>
      <c r="W27" s="23">
        <v>22</v>
      </c>
      <c r="X27" s="23">
        <v>22</v>
      </c>
      <c r="Y27" s="23">
        <v>22</v>
      </c>
      <c r="Z27" s="24">
        <v>22</v>
      </c>
      <c r="AA27" s="22">
        <v>22</v>
      </c>
      <c r="AB27" s="23">
        <v>22</v>
      </c>
      <c r="AC27" s="23">
        <v>22</v>
      </c>
      <c r="AD27" s="23">
        <v>22</v>
      </c>
      <c r="AE27" s="24">
        <v>22</v>
      </c>
      <c r="AF27" s="22">
        <v>22</v>
      </c>
      <c r="AG27" s="23">
        <v>22</v>
      </c>
      <c r="AH27" s="23">
        <v>22</v>
      </c>
      <c r="AI27" s="23">
        <v>22</v>
      </c>
      <c r="AJ27" s="24">
        <v>22</v>
      </c>
      <c r="AK27" s="22">
        <v>22</v>
      </c>
      <c r="AL27" s="23">
        <v>22</v>
      </c>
      <c r="AM27" s="23">
        <v>22</v>
      </c>
      <c r="AN27" s="23">
        <v>22</v>
      </c>
      <c r="AO27" s="24">
        <v>22</v>
      </c>
      <c r="AP27" s="22">
        <v>22</v>
      </c>
      <c r="AQ27" s="23">
        <v>22</v>
      </c>
      <c r="AR27" s="23">
        <v>22</v>
      </c>
      <c r="AS27" s="23">
        <v>22</v>
      </c>
      <c r="AT27" s="24">
        <v>22</v>
      </c>
      <c r="AU27" s="22">
        <v>22</v>
      </c>
      <c r="AV27" s="23">
        <v>22</v>
      </c>
      <c r="AW27" s="23">
        <v>22</v>
      </c>
      <c r="AX27" s="23">
        <v>22</v>
      </c>
      <c r="AY27" s="24">
        <v>22</v>
      </c>
      <c r="AZ27" s="22">
        <v>22</v>
      </c>
      <c r="BA27" s="23">
        <v>22</v>
      </c>
      <c r="BB27" s="23">
        <v>22</v>
      </c>
      <c r="BC27" s="23">
        <v>22</v>
      </c>
      <c r="BD27" s="24">
        <v>22</v>
      </c>
      <c r="BE27" s="22">
        <v>22</v>
      </c>
      <c r="BF27" s="23">
        <v>22</v>
      </c>
      <c r="BG27" s="23">
        <v>22</v>
      </c>
      <c r="BH27" s="23">
        <v>22</v>
      </c>
      <c r="BI27" s="24">
        <v>22</v>
      </c>
    </row>
    <row r="28" spans="1:61" ht="13.5" customHeight="1" x14ac:dyDescent="0.3">
      <c r="A28" s="21"/>
      <c r="B28" s="22">
        <v>23</v>
      </c>
      <c r="C28" s="23">
        <v>23</v>
      </c>
      <c r="D28" s="23">
        <v>23</v>
      </c>
      <c r="E28" s="23">
        <v>23</v>
      </c>
      <c r="F28" s="24">
        <v>23</v>
      </c>
      <c r="G28" s="22">
        <v>23</v>
      </c>
      <c r="H28" s="23">
        <v>23</v>
      </c>
      <c r="I28" s="23">
        <v>23</v>
      </c>
      <c r="J28" s="23">
        <v>23</v>
      </c>
      <c r="K28" s="24">
        <v>23</v>
      </c>
      <c r="L28" s="22">
        <v>23</v>
      </c>
      <c r="M28" s="23">
        <v>23</v>
      </c>
      <c r="N28" s="23">
        <v>23</v>
      </c>
      <c r="O28" s="23">
        <v>23</v>
      </c>
      <c r="P28" s="24">
        <v>23</v>
      </c>
      <c r="Q28" s="22">
        <v>23</v>
      </c>
      <c r="R28" s="23">
        <v>23</v>
      </c>
      <c r="S28" s="23">
        <v>23</v>
      </c>
      <c r="T28" s="23">
        <v>23</v>
      </c>
      <c r="U28" s="24">
        <v>23</v>
      </c>
      <c r="V28" s="22">
        <v>23</v>
      </c>
      <c r="W28" s="23">
        <v>24</v>
      </c>
      <c r="X28" s="23">
        <v>24</v>
      </c>
      <c r="Y28" s="23">
        <v>23</v>
      </c>
      <c r="Z28" s="24">
        <v>23</v>
      </c>
      <c r="AA28" s="22">
        <v>23</v>
      </c>
      <c r="AB28" s="23">
        <v>23</v>
      </c>
      <c r="AC28" s="23">
        <v>23</v>
      </c>
      <c r="AD28" s="23">
        <v>23</v>
      </c>
      <c r="AE28" s="24">
        <v>23</v>
      </c>
      <c r="AF28" s="22">
        <v>23</v>
      </c>
      <c r="AG28" s="23">
        <v>23</v>
      </c>
      <c r="AH28" s="23">
        <v>23</v>
      </c>
      <c r="AI28" s="23">
        <v>23</v>
      </c>
      <c r="AJ28" s="24">
        <v>23</v>
      </c>
      <c r="AK28" s="22">
        <v>23</v>
      </c>
      <c r="AL28" s="23">
        <v>23</v>
      </c>
      <c r="AM28" s="23">
        <v>23</v>
      </c>
      <c r="AN28" s="23">
        <v>23</v>
      </c>
      <c r="AO28" s="24">
        <v>23</v>
      </c>
      <c r="AP28" s="22">
        <v>23</v>
      </c>
      <c r="AQ28" s="23">
        <v>23</v>
      </c>
      <c r="AR28" s="23">
        <v>23</v>
      </c>
      <c r="AS28" s="23">
        <v>23</v>
      </c>
      <c r="AT28" s="24">
        <v>23</v>
      </c>
      <c r="AU28" s="22">
        <v>23</v>
      </c>
      <c r="AV28" s="23">
        <v>23</v>
      </c>
      <c r="AW28" s="23">
        <v>23</v>
      </c>
      <c r="AX28" s="23">
        <v>23</v>
      </c>
      <c r="AY28" s="24">
        <v>23</v>
      </c>
      <c r="AZ28" s="22">
        <v>23</v>
      </c>
      <c r="BA28" s="23">
        <v>23</v>
      </c>
      <c r="BB28" s="23">
        <v>23</v>
      </c>
      <c r="BC28" s="23">
        <v>23</v>
      </c>
      <c r="BD28" s="24">
        <v>23</v>
      </c>
      <c r="BE28" s="22">
        <v>23</v>
      </c>
      <c r="BF28" s="23">
        <v>23</v>
      </c>
      <c r="BG28" s="23">
        <v>23</v>
      </c>
      <c r="BH28" s="23">
        <v>23</v>
      </c>
      <c r="BI28" s="24">
        <v>23</v>
      </c>
    </row>
    <row r="29" spans="1:61" ht="13.5" customHeight="1" x14ac:dyDescent="0.3">
      <c r="A29" s="21"/>
      <c r="B29" s="22">
        <v>24</v>
      </c>
      <c r="C29" s="23">
        <v>24</v>
      </c>
      <c r="D29" s="23">
        <v>24</v>
      </c>
      <c r="E29" s="23">
        <v>24</v>
      </c>
      <c r="F29" s="24">
        <v>24</v>
      </c>
      <c r="G29" s="22">
        <v>24</v>
      </c>
      <c r="H29" s="23">
        <v>24</v>
      </c>
      <c r="I29" s="23">
        <v>24</v>
      </c>
      <c r="J29" s="23">
        <v>24</v>
      </c>
      <c r="K29" s="24">
        <v>24</v>
      </c>
      <c r="L29" s="22">
        <v>24</v>
      </c>
      <c r="M29" s="23">
        <v>24</v>
      </c>
      <c r="N29" s="23">
        <v>24</v>
      </c>
      <c r="O29" s="23">
        <v>24</v>
      </c>
      <c r="P29" s="24">
        <v>24</v>
      </c>
      <c r="Q29" s="22">
        <v>24</v>
      </c>
      <c r="R29" s="23">
        <v>24</v>
      </c>
      <c r="S29" s="23">
        <v>24</v>
      </c>
      <c r="T29" s="23">
        <v>24</v>
      </c>
      <c r="U29" s="24">
        <v>24</v>
      </c>
      <c r="V29" s="22">
        <v>24</v>
      </c>
      <c r="W29" s="23">
        <v>24</v>
      </c>
      <c r="X29" s="23">
        <v>24</v>
      </c>
      <c r="Y29" s="23">
        <v>24</v>
      </c>
      <c r="Z29" s="24">
        <v>24</v>
      </c>
      <c r="AA29" s="22">
        <v>24</v>
      </c>
      <c r="AB29" s="23">
        <v>24</v>
      </c>
      <c r="AC29" s="23">
        <v>24</v>
      </c>
      <c r="AD29" s="23">
        <v>24</v>
      </c>
      <c r="AE29" s="24">
        <v>24</v>
      </c>
      <c r="AF29" s="22">
        <v>24</v>
      </c>
      <c r="AG29" s="23">
        <v>24</v>
      </c>
      <c r="AH29" s="23">
        <v>24</v>
      </c>
      <c r="AI29" s="23">
        <v>24</v>
      </c>
      <c r="AJ29" s="24">
        <v>24</v>
      </c>
      <c r="AK29" s="22">
        <v>24</v>
      </c>
      <c r="AL29" s="23">
        <v>24</v>
      </c>
      <c r="AM29" s="23">
        <v>24</v>
      </c>
      <c r="AN29" s="23">
        <v>24</v>
      </c>
      <c r="AO29" s="24">
        <v>24</v>
      </c>
      <c r="AP29" s="22">
        <v>24</v>
      </c>
      <c r="AQ29" s="23">
        <v>24</v>
      </c>
      <c r="AR29" s="23">
        <v>24</v>
      </c>
      <c r="AS29" s="23">
        <v>24</v>
      </c>
      <c r="AT29" s="24">
        <v>24</v>
      </c>
      <c r="AU29" s="22">
        <v>24</v>
      </c>
      <c r="AV29" s="23">
        <v>24</v>
      </c>
      <c r="AW29" s="23">
        <v>24</v>
      </c>
      <c r="AX29" s="23">
        <v>24</v>
      </c>
      <c r="AY29" s="24">
        <v>24</v>
      </c>
      <c r="AZ29" s="22">
        <v>24</v>
      </c>
      <c r="BA29" s="23">
        <v>24</v>
      </c>
      <c r="BB29" s="23">
        <v>24</v>
      </c>
      <c r="BC29" s="23">
        <v>24</v>
      </c>
      <c r="BD29" s="24">
        <v>24</v>
      </c>
      <c r="BE29" s="22">
        <v>24</v>
      </c>
      <c r="BF29" s="23">
        <v>24</v>
      </c>
      <c r="BG29" s="23">
        <v>24</v>
      </c>
      <c r="BH29" s="23">
        <v>24</v>
      </c>
      <c r="BI29" s="24">
        <v>24</v>
      </c>
    </row>
    <row r="30" spans="1:61" ht="13.5" customHeight="1" x14ac:dyDescent="0.3">
      <c r="A30" s="21"/>
      <c r="B30" s="22">
        <v>25</v>
      </c>
      <c r="C30" s="23">
        <v>25</v>
      </c>
      <c r="D30" s="23">
        <v>25</v>
      </c>
      <c r="E30" s="23">
        <v>25</v>
      </c>
      <c r="F30" s="24">
        <v>25</v>
      </c>
      <c r="G30" s="22">
        <v>25</v>
      </c>
      <c r="H30" s="23">
        <v>25</v>
      </c>
      <c r="I30" s="23">
        <v>25</v>
      </c>
      <c r="J30" s="23">
        <v>25</v>
      </c>
      <c r="K30" s="24">
        <v>25</v>
      </c>
      <c r="L30" s="22">
        <v>25</v>
      </c>
      <c r="M30" s="23">
        <v>25</v>
      </c>
      <c r="N30" s="23">
        <v>25</v>
      </c>
      <c r="O30" s="23">
        <v>25</v>
      </c>
      <c r="P30" s="24">
        <v>25</v>
      </c>
      <c r="Q30" s="22">
        <v>25</v>
      </c>
      <c r="R30" s="23">
        <v>25</v>
      </c>
      <c r="S30" s="23">
        <v>25</v>
      </c>
      <c r="T30" s="23">
        <v>25</v>
      </c>
      <c r="U30" s="24">
        <v>25</v>
      </c>
      <c r="V30" s="22">
        <v>25</v>
      </c>
      <c r="W30" s="23">
        <v>25</v>
      </c>
      <c r="X30" s="23">
        <v>25</v>
      </c>
      <c r="Y30" s="23">
        <v>25</v>
      </c>
      <c r="Z30" s="24">
        <v>25</v>
      </c>
      <c r="AA30" s="22">
        <v>25</v>
      </c>
      <c r="AB30" s="23">
        <v>25</v>
      </c>
      <c r="AC30" s="23">
        <v>25</v>
      </c>
      <c r="AD30" s="23">
        <v>25</v>
      </c>
      <c r="AE30" s="24">
        <v>25</v>
      </c>
      <c r="AF30" s="22">
        <v>25</v>
      </c>
      <c r="AG30" s="23">
        <v>25</v>
      </c>
      <c r="AH30" s="23">
        <v>25</v>
      </c>
      <c r="AI30" s="23">
        <v>25</v>
      </c>
      <c r="AJ30" s="24">
        <v>25</v>
      </c>
      <c r="AK30" s="22">
        <v>25</v>
      </c>
      <c r="AL30" s="23">
        <v>25</v>
      </c>
      <c r="AM30" s="23">
        <v>25</v>
      </c>
      <c r="AN30" s="23">
        <v>25</v>
      </c>
      <c r="AO30" s="24">
        <v>25</v>
      </c>
      <c r="AP30" s="22">
        <v>25</v>
      </c>
      <c r="AQ30" s="23">
        <v>25</v>
      </c>
      <c r="AR30" s="23">
        <v>25</v>
      </c>
      <c r="AS30" s="23">
        <v>25</v>
      </c>
      <c r="AT30" s="24">
        <v>25</v>
      </c>
      <c r="AU30" s="22">
        <v>25</v>
      </c>
      <c r="AV30" s="23">
        <v>25</v>
      </c>
      <c r="AW30" s="23">
        <v>25</v>
      </c>
      <c r="AX30" s="23">
        <v>25</v>
      </c>
      <c r="AY30" s="24">
        <v>25</v>
      </c>
      <c r="AZ30" s="22">
        <v>25</v>
      </c>
      <c r="BA30" s="23">
        <v>25</v>
      </c>
      <c r="BB30" s="23">
        <v>25</v>
      </c>
      <c r="BC30" s="23">
        <v>25</v>
      </c>
      <c r="BD30" s="24">
        <v>25</v>
      </c>
      <c r="BE30" s="22">
        <v>25</v>
      </c>
      <c r="BF30" s="23">
        <v>25</v>
      </c>
      <c r="BG30" s="23">
        <v>25</v>
      </c>
      <c r="BH30" s="23">
        <v>25</v>
      </c>
      <c r="BI30" s="24">
        <v>25</v>
      </c>
    </row>
    <row r="31" spans="1:61" ht="13.5" customHeight="1" x14ac:dyDescent="0.3">
      <c r="A31" s="21"/>
      <c r="B31" s="22">
        <v>26</v>
      </c>
      <c r="C31" s="23">
        <v>26</v>
      </c>
      <c r="D31" s="23">
        <v>26</v>
      </c>
      <c r="E31" s="23">
        <v>26</v>
      </c>
      <c r="F31" s="24">
        <v>26</v>
      </c>
      <c r="G31" s="22">
        <v>26</v>
      </c>
      <c r="H31" s="23">
        <v>26</v>
      </c>
      <c r="I31" s="23">
        <v>26</v>
      </c>
      <c r="J31" s="23">
        <v>26</v>
      </c>
      <c r="K31" s="24">
        <v>26</v>
      </c>
      <c r="L31" s="22">
        <v>26</v>
      </c>
      <c r="M31" s="23">
        <v>26</v>
      </c>
      <c r="N31" s="23">
        <v>26</v>
      </c>
      <c r="O31" s="23">
        <v>26</v>
      </c>
      <c r="P31" s="24">
        <v>26</v>
      </c>
      <c r="Q31" s="22">
        <v>26</v>
      </c>
      <c r="R31" s="23">
        <v>26</v>
      </c>
      <c r="S31" s="23">
        <v>26</v>
      </c>
      <c r="T31" s="23">
        <v>26</v>
      </c>
      <c r="U31" s="24">
        <v>26</v>
      </c>
      <c r="V31" s="22">
        <v>26</v>
      </c>
      <c r="W31" s="23">
        <v>26</v>
      </c>
      <c r="X31" s="23">
        <v>26</v>
      </c>
      <c r="Y31" s="23">
        <v>26</v>
      </c>
      <c r="Z31" s="24">
        <v>26</v>
      </c>
      <c r="AA31" s="22">
        <v>26</v>
      </c>
      <c r="AB31" s="23">
        <v>26</v>
      </c>
      <c r="AC31" s="23">
        <v>26</v>
      </c>
      <c r="AD31" s="23">
        <v>26</v>
      </c>
      <c r="AE31" s="24">
        <v>26</v>
      </c>
      <c r="AF31" s="22">
        <v>26</v>
      </c>
      <c r="AG31" s="23">
        <v>26</v>
      </c>
      <c r="AH31" s="23">
        <v>26</v>
      </c>
      <c r="AI31" s="23">
        <v>26</v>
      </c>
      <c r="AJ31" s="24">
        <v>26</v>
      </c>
      <c r="AK31" s="22">
        <v>26</v>
      </c>
      <c r="AL31" s="23">
        <v>26</v>
      </c>
      <c r="AM31" s="23">
        <v>26</v>
      </c>
      <c r="AN31" s="23">
        <v>26</v>
      </c>
      <c r="AO31" s="24">
        <v>26</v>
      </c>
      <c r="AP31" s="22">
        <v>26</v>
      </c>
      <c r="AQ31" s="23">
        <v>26</v>
      </c>
      <c r="AR31" s="23">
        <v>26</v>
      </c>
      <c r="AS31" s="23">
        <v>26</v>
      </c>
      <c r="AT31" s="24">
        <v>26</v>
      </c>
      <c r="AU31" s="22">
        <v>26</v>
      </c>
      <c r="AV31" s="23">
        <v>26</v>
      </c>
      <c r="AW31" s="23">
        <v>26</v>
      </c>
      <c r="AX31" s="23">
        <v>26</v>
      </c>
      <c r="AY31" s="24">
        <v>26</v>
      </c>
      <c r="AZ31" s="22">
        <v>26</v>
      </c>
      <c r="BA31" s="23">
        <v>26</v>
      </c>
      <c r="BB31" s="23">
        <v>26</v>
      </c>
      <c r="BC31" s="23">
        <v>26</v>
      </c>
      <c r="BD31" s="24">
        <v>26</v>
      </c>
      <c r="BE31" s="22">
        <v>26</v>
      </c>
      <c r="BF31" s="23">
        <v>26</v>
      </c>
      <c r="BG31" s="23">
        <v>26</v>
      </c>
      <c r="BH31" s="23">
        <v>26</v>
      </c>
      <c r="BI31" s="24">
        <v>26</v>
      </c>
    </row>
    <row r="32" spans="1:61" ht="13.5" customHeight="1" x14ac:dyDescent="0.3">
      <c r="A32" s="21"/>
      <c r="B32" s="22">
        <v>27</v>
      </c>
      <c r="C32" s="23">
        <v>27</v>
      </c>
      <c r="D32" s="23">
        <v>27</v>
      </c>
      <c r="E32" s="23">
        <v>27</v>
      </c>
      <c r="F32" s="24">
        <v>27</v>
      </c>
      <c r="G32" s="22">
        <v>27</v>
      </c>
      <c r="H32" s="23">
        <v>27</v>
      </c>
      <c r="I32" s="23">
        <v>26</v>
      </c>
      <c r="J32" s="23">
        <v>27</v>
      </c>
      <c r="K32" s="24">
        <v>27</v>
      </c>
      <c r="L32" s="22">
        <v>27</v>
      </c>
      <c r="M32" s="23">
        <v>27</v>
      </c>
      <c r="N32" s="23">
        <v>27</v>
      </c>
      <c r="O32" s="23">
        <v>27</v>
      </c>
      <c r="P32" s="24">
        <v>27</v>
      </c>
      <c r="Q32" s="22">
        <v>27</v>
      </c>
      <c r="R32" s="23">
        <v>27</v>
      </c>
      <c r="S32" s="23">
        <v>27</v>
      </c>
      <c r="T32" s="23">
        <v>27</v>
      </c>
      <c r="U32" s="24">
        <v>27</v>
      </c>
      <c r="V32" s="22">
        <v>27</v>
      </c>
      <c r="W32" s="23">
        <v>27</v>
      </c>
      <c r="X32" s="23">
        <v>27</v>
      </c>
      <c r="Y32" s="23">
        <v>27</v>
      </c>
      <c r="Z32" s="24">
        <v>27</v>
      </c>
      <c r="AA32" s="22">
        <v>27</v>
      </c>
      <c r="AB32" s="23">
        <v>27</v>
      </c>
      <c r="AC32" s="23">
        <v>27</v>
      </c>
      <c r="AD32" s="23">
        <v>27</v>
      </c>
      <c r="AE32" s="24">
        <v>27</v>
      </c>
      <c r="AF32" s="22">
        <v>27</v>
      </c>
      <c r="AG32" s="23">
        <v>27</v>
      </c>
      <c r="AH32" s="23">
        <v>27</v>
      </c>
      <c r="AI32" s="23">
        <v>27</v>
      </c>
      <c r="AJ32" s="24">
        <v>27</v>
      </c>
      <c r="AK32" s="22">
        <v>27</v>
      </c>
      <c r="AL32" s="23">
        <v>27</v>
      </c>
      <c r="AM32" s="23">
        <v>27</v>
      </c>
      <c r="AN32" s="23">
        <v>27</v>
      </c>
      <c r="AO32" s="24">
        <v>27</v>
      </c>
      <c r="AP32" s="22">
        <v>27</v>
      </c>
      <c r="AQ32" s="23">
        <v>27</v>
      </c>
      <c r="AR32" s="23">
        <v>27</v>
      </c>
      <c r="AS32" s="23">
        <v>27</v>
      </c>
      <c r="AT32" s="24">
        <v>27</v>
      </c>
      <c r="AU32" s="22">
        <v>27</v>
      </c>
      <c r="AV32" s="23">
        <v>27</v>
      </c>
      <c r="AW32" s="23">
        <v>27</v>
      </c>
      <c r="AX32" s="23">
        <v>27</v>
      </c>
      <c r="AY32" s="24">
        <v>27</v>
      </c>
      <c r="AZ32" s="22">
        <v>27</v>
      </c>
      <c r="BA32" s="23">
        <v>27</v>
      </c>
      <c r="BB32" s="23">
        <v>27</v>
      </c>
      <c r="BC32" s="23">
        <v>27</v>
      </c>
      <c r="BD32" s="24">
        <v>27</v>
      </c>
      <c r="BE32" s="22">
        <v>27</v>
      </c>
      <c r="BF32" s="23">
        <v>27</v>
      </c>
      <c r="BG32" s="23">
        <v>27</v>
      </c>
      <c r="BH32" s="23">
        <v>27</v>
      </c>
      <c r="BI32" s="24">
        <v>27</v>
      </c>
    </row>
    <row r="33" spans="1:61" ht="13.5" customHeight="1" x14ac:dyDescent="0.3">
      <c r="A33" s="21"/>
      <c r="B33" s="22">
        <v>28</v>
      </c>
      <c r="C33" s="23">
        <v>28</v>
      </c>
      <c r="D33" s="23">
        <v>28</v>
      </c>
      <c r="E33" s="23">
        <v>28</v>
      </c>
      <c r="F33" s="24">
        <v>28</v>
      </c>
      <c r="G33" s="22">
        <v>28</v>
      </c>
      <c r="H33" s="23">
        <v>28</v>
      </c>
      <c r="I33" s="23">
        <v>26</v>
      </c>
      <c r="J33" s="23">
        <v>28</v>
      </c>
      <c r="K33" s="24">
        <v>28</v>
      </c>
      <c r="L33" s="22">
        <v>28</v>
      </c>
      <c r="M33" s="23">
        <v>28</v>
      </c>
      <c r="N33" s="23">
        <v>28</v>
      </c>
      <c r="O33" s="23">
        <v>28</v>
      </c>
      <c r="P33" s="24">
        <v>28</v>
      </c>
      <c r="Q33" s="22">
        <v>28</v>
      </c>
      <c r="R33" s="23">
        <v>28</v>
      </c>
      <c r="S33" s="23">
        <v>28</v>
      </c>
      <c r="T33" s="23">
        <v>28</v>
      </c>
      <c r="U33" s="24">
        <v>28</v>
      </c>
      <c r="V33" s="22">
        <v>28</v>
      </c>
      <c r="W33" s="23">
        <v>28</v>
      </c>
      <c r="X33" s="23">
        <v>28</v>
      </c>
      <c r="Y33" s="23">
        <v>28</v>
      </c>
      <c r="Z33" s="24">
        <v>28</v>
      </c>
      <c r="AA33" s="22">
        <v>28</v>
      </c>
      <c r="AB33" s="23">
        <v>28</v>
      </c>
      <c r="AC33" s="23">
        <v>28</v>
      </c>
      <c r="AD33" s="23">
        <v>28</v>
      </c>
      <c r="AE33" s="24">
        <v>28</v>
      </c>
      <c r="AF33" s="22">
        <v>28</v>
      </c>
      <c r="AG33" s="23">
        <v>28</v>
      </c>
      <c r="AH33" s="23">
        <v>28</v>
      </c>
      <c r="AI33" s="23">
        <v>28</v>
      </c>
      <c r="AJ33" s="24">
        <v>28</v>
      </c>
      <c r="AK33" s="22">
        <v>28</v>
      </c>
      <c r="AL33" s="23">
        <v>28</v>
      </c>
      <c r="AM33" s="23">
        <v>28</v>
      </c>
      <c r="AN33" s="23">
        <v>28</v>
      </c>
      <c r="AO33" s="24">
        <v>28</v>
      </c>
      <c r="AP33" s="22">
        <v>28</v>
      </c>
      <c r="AQ33" s="23">
        <v>28</v>
      </c>
      <c r="AR33" s="23">
        <v>28</v>
      </c>
      <c r="AS33" s="23">
        <v>28</v>
      </c>
      <c r="AT33" s="24">
        <v>28</v>
      </c>
      <c r="AU33" s="22">
        <v>28</v>
      </c>
      <c r="AV33" s="23">
        <v>28</v>
      </c>
      <c r="AW33" s="23">
        <v>28</v>
      </c>
      <c r="AX33" s="23">
        <v>28</v>
      </c>
      <c r="AY33" s="24">
        <v>28</v>
      </c>
      <c r="AZ33" s="22">
        <v>28</v>
      </c>
      <c r="BA33" s="23">
        <v>28</v>
      </c>
      <c r="BB33" s="23">
        <v>28</v>
      </c>
      <c r="BC33" s="23">
        <v>28</v>
      </c>
      <c r="BD33" s="24">
        <v>28</v>
      </c>
      <c r="BE33" s="22">
        <v>28</v>
      </c>
      <c r="BF33" s="23">
        <v>28</v>
      </c>
      <c r="BG33" s="23">
        <v>28</v>
      </c>
      <c r="BH33" s="23">
        <v>28</v>
      </c>
      <c r="BI33" s="24">
        <v>28</v>
      </c>
    </row>
    <row r="34" spans="1:61" ht="13.5" customHeight="1" x14ac:dyDescent="0.3">
      <c r="A34" s="21"/>
      <c r="B34" s="22">
        <v>29</v>
      </c>
      <c r="C34" s="23">
        <v>29</v>
      </c>
      <c r="D34" s="23">
        <v>29</v>
      </c>
      <c r="E34" s="23">
        <v>29</v>
      </c>
      <c r="F34" s="24">
        <v>29</v>
      </c>
      <c r="G34" s="2"/>
      <c r="H34" s="1"/>
      <c r="I34" s="1"/>
      <c r="J34" s="1"/>
      <c r="K34" s="1"/>
      <c r="L34" s="22">
        <v>29</v>
      </c>
      <c r="M34" s="23">
        <v>29</v>
      </c>
      <c r="N34" s="23">
        <v>29</v>
      </c>
      <c r="O34" s="23">
        <v>29</v>
      </c>
      <c r="P34" s="24">
        <v>29</v>
      </c>
      <c r="Q34" s="22">
        <v>29</v>
      </c>
      <c r="R34" s="23">
        <v>29</v>
      </c>
      <c r="S34" s="23">
        <v>29</v>
      </c>
      <c r="T34" s="23">
        <v>29</v>
      </c>
      <c r="U34" s="24">
        <v>29</v>
      </c>
      <c r="V34" s="22">
        <v>29</v>
      </c>
      <c r="W34" s="23">
        <v>29</v>
      </c>
      <c r="X34" s="23">
        <v>29</v>
      </c>
      <c r="Y34" s="23">
        <v>29</v>
      </c>
      <c r="Z34" s="24">
        <v>29</v>
      </c>
      <c r="AA34" s="22">
        <v>29</v>
      </c>
      <c r="AB34" s="23">
        <v>29</v>
      </c>
      <c r="AC34" s="23">
        <v>29</v>
      </c>
      <c r="AD34" s="23">
        <v>29</v>
      </c>
      <c r="AE34" s="24">
        <v>29</v>
      </c>
      <c r="AF34" s="22">
        <v>29</v>
      </c>
      <c r="AG34" s="23">
        <v>29</v>
      </c>
      <c r="AH34" s="23">
        <v>29</v>
      </c>
      <c r="AI34" s="23">
        <v>29</v>
      </c>
      <c r="AJ34" s="24">
        <v>29</v>
      </c>
      <c r="AK34" s="22">
        <v>29</v>
      </c>
      <c r="AL34" s="23">
        <v>29</v>
      </c>
      <c r="AM34" s="23">
        <v>29</v>
      </c>
      <c r="AN34" s="23">
        <v>29</v>
      </c>
      <c r="AO34" s="24">
        <v>29</v>
      </c>
      <c r="AP34" s="22">
        <v>29</v>
      </c>
      <c r="AQ34" s="23">
        <v>29</v>
      </c>
      <c r="AR34" s="23">
        <v>29</v>
      </c>
      <c r="AS34" s="23">
        <v>29</v>
      </c>
      <c r="AT34" s="24">
        <v>29</v>
      </c>
      <c r="AU34" s="22">
        <v>29</v>
      </c>
      <c r="AV34" s="23">
        <v>29</v>
      </c>
      <c r="AW34" s="23">
        <v>29</v>
      </c>
      <c r="AX34" s="23">
        <v>29</v>
      </c>
      <c r="AY34" s="24">
        <v>29</v>
      </c>
      <c r="AZ34" s="22">
        <v>29</v>
      </c>
      <c r="BA34" s="23">
        <v>29</v>
      </c>
      <c r="BB34" s="23">
        <v>29</v>
      </c>
      <c r="BC34" s="23">
        <v>29</v>
      </c>
      <c r="BD34" s="24">
        <v>29</v>
      </c>
      <c r="BE34" s="22">
        <v>29</v>
      </c>
      <c r="BF34" s="23">
        <v>29</v>
      </c>
      <c r="BG34" s="23">
        <v>29</v>
      </c>
      <c r="BH34" s="23">
        <v>29</v>
      </c>
      <c r="BI34" s="24">
        <v>29</v>
      </c>
    </row>
    <row r="35" spans="1:61" ht="13.5" customHeight="1" x14ac:dyDescent="0.3">
      <c r="A35" s="21"/>
      <c r="B35" s="22">
        <v>30</v>
      </c>
      <c r="C35" s="23">
        <v>30</v>
      </c>
      <c r="D35" s="23">
        <v>30</v>
      </c>
      <c r="E35" s="23">
        <v>30</v>
      </c>
      <c r="F35" s="24">
        <v>30</v>
      </c>
      <c r="G35" s="2"/>
      <c r="H35" s="1"/>
      <c r="I35" s="1"/>
      <c r="J35" s="1"/>
      <c r="K35" s="3"/>
      <c r="L35" s="22">
        <v>30</v>
      </c>
      <c r="M35" s="23">
        <v>30</v>
      </c>
      <c r="N35" s="23">
        <v>30</v>
      </c>
      <c r="O35" s="23">
        <v>30</v>
      </c>
      <c r="P35" s="24">
        <v>30</v>
      </c>
      <c r="Q35" s="22">
        <v>30</v>
      </c>
      <c r="R35" s="23">
        <v>30</v>
      </c>
      <c r="S35" s="23">
        <v>30</v>
      </c>
      <c r="T35" s="23">
        <v>30</v>
      </c>
      <c r="U35" s="24">
        <v>30</v>
      </c>
      <c r="V35" s="22">
        <v>30</v>
      </c>
      <c r="W35" s="23">
        <v>30</v>
      </c>
      <c r="X35" s="23">
        <v>30</v>
      </c>
      <c r="Y35" s="23">
        <v>30</v>
      </c>
      <c r="Z35" s="24">
        <v>30</v>
      </c>
      <c r="AA35" s="22">
        <v>30</v>
      </c>
      <c r="AB35" s="23">
        <v>30</v>
      </c>
      <c r="AC35" s="23">
        <v>30</v>
      </c>
      <c r="AD35" s="23">
        <v>30</v>
      </c>
      <c r="AE35" s="24">
        <v>30</v>
      </c>
      <c r="AF35" s="22">
        <v>30</v>
      </c>
      <c r="AG35" s="23">
        <v>30</v>
      </c>
      <c r="AH35" s="23">
        <v>30</v>
      </c>
      <c r="AI35" s="23">
        <v>30</v>
      </c>
      <c r="AJ35" s="24">
        <v>30</v>
      </c>
      <c r="AK35" s="22">
        <v>30</v>
      </c>
      <c r="AL35" s="23">
        <v>30</v>
      </c>
      <c r="AM35" s="23">
        <v>30</v>
      </c>
      <c r="AN35" s="23">
        <v>30</v>
      </c>
      <c r="AO35" s="24">
        <v>30</v>
      </c>
      <c r="AP35" s="22">
        <v>30</v>
      </c>
      <c r="AQ35" s="23">
        <v>30</v>
      </c>
      <c r="AR35" s="23">
        <v>30</v>
      </c>
      <c r="AS35" s="23">
        <v>30</v>
      </c>
      <c r="AT35" s="24">
        <v>30</v>
      </c>
      <c r="AU35" s="22">
        <v>30</v>
      </c>
      <c r="AV35" s="23">
        <v>30</v>
      </c>
      <c r="AW35" s="23">
        <v>30</v>
      </c>
      <c r="AX35" s="23">
        <v>30</v>
      </c>
      <c r="AY35" s="24">
        <v>30</v>
      </c>
      <c r="AZ35" s="22">
        <v>30</v>
      </c>
      <c r="BA35" s="23">
        <v>30</v>
      </c>
      <c r="BB35" s="23">
        <v>30</v>
      </c>
      <c r="BC35" s="23">
        <v>30</v>
      </c>
      <c r="BD35" s="24">
        <v>30</v>
      </c>
      <c r="BE35" s="22">
        <v>30</v>
      </c>
      <c r="BF35" s="23">
        <v>30</v>
      </c>
      <c r="BG35" s="23">
        <v>30</v>
      </c>
      <c r="BH35" s="23">
        <v>30</v>
      </c>
      <c r="BI35" s="24">
        <v>30</v>
      </c>
    </row>
    <row r="36" spans="1:61" ht="13.5" customHeight="1" thickBot="1" x14ac:dyDescent="0.35">
      <c r="A36" s="21"/>
      <c r="B36" s="25">
        <v>31</v>
      </c>
      <c r="C36" s="26">
        <v>31</v>
      </c>
      <c r="D36" s="26">
        <v>31</v>
      </c>
      <c r="E36" s="26">
        <v>31</v>
      </c>
      <c r="F36" s="27">
        <v>31</v>
      </c>
      <c r="G36" s="4"/>
      <c r="H36" s="5"/>
      <c r="I36" s="5"/>
      <c r="J36" s="5"/>
      <c r="K36" s="6"/>
      <c r="L36" s="25">
        <v>31</v>
      </c>
      <c r="M36" s="26">
        <v>31</v>
      </c>
      <c r="N36" s="26">
        <v>31</v>
      </c>
      <c r="O36" s="26">
        <v>31</v>
      </c>
      <c r="P36" s="27">
        <v>31</v>
      </c>
      <c r="Q36" s="4"/>
      <c r="R36" s="5"/>
      <c r="S36" s="5"/>
      <c r="T36" s="5"/>
      <c r="U36" s="6"/>
      <c r="V36" s="25">
        <v>31</v>
      </c>
      <c r="W36" s="26">
        <v>31</v>
      </c>
      <c r="X36" s="26">
        <v>31</v>
      </c>
      <c r="Y36" s="26">
        <v>31</v>
      </c>
      <c r="Z36" s="27">
        <v>31</v>
      </c>
      <c r="AA36" s="4"/>
      <c r="AB36" s="5"/>
      <c r="AC36" s="5"/>
      <c r="AD36" s="5"/>
      <c r="AE36" s="6"/>
      <c r="AF36" s="25">
        <v>31</v>
      </c>
      <c r="AG36" s="26">
        <v>31</v>
      </c>
      <c r="AH36" s="26">
        <v>31</v>
      </c>
      <c r="AI36" s="26">
        <v>31</v>
      </c>
      <c r="AJ36" s="27">
        <v>31</v>
      </c>
      <c r="AK36" s="25">
        <v>31</v>
      </c>
      <c r="AL36" s="26">
        <v>31</v>
      </c>
      <c r="AM36" s="26">
        <v>31</v>
      </c>
      <c r="AN36" s="26">
        <v>31</v>
      </c>
      <c r="AO36" s="27">
        <v>31</v>
      </c>
      <c r="AP36" s="4"/>
      <c r="AQ36" s="5"/>
      <c r="AR36" s="5"/>
      <c r="AS36" s="5"/>
      <c r="AT36" s="6"/>
      <c r="AU36" s="25">
        <v>31</v>
      </c>
      <c r="AV36" s="26">
        <v>31</v>
      </c>
      <c r="AW36" s="26">
        <v>31</v>
      </c>
      <c r="AX36" s="26">
        <v>31</v>
      </c>
      <c r="AY36" s="27">
        <v>31</v>
      </c>
      <c r="AZ36" s="4"/>
      <c r="BA36" s="5"/>
      <c r="BB36" s="5"/>
      <c r="BC36" s="5"/>
      <c r="BD36" s="6"/>
      <c r="BE36" s="25">
        <v>31</v>
      </c>
      <c r="BF36" s="26">
        <v>31</v>
      </c>
      <c r="BG36" s="26">
        <v>31</v>
      </c>
      <c r="BH36" s="26">
        <v>31</v>
      </c>
      <c r="BI36" s="27">
        <v>31</v>
      </c>
    </row>
    <row r="37" spans="1:61" ht="15" thickTop="1" x14ac:dyDescent="0.3"/>
  </sheetData>
  <sheetProtection algorithmName="SHA-512" hashValue="kpJryHdaDvKC+4QZHtKFzgr6erPFdCoEsWguBRaQ7Qx7CDFM/a2EHi47Fbj2G4Rk9oVNSdaDiFKS/87dfdVCaQ==" saltValue="FFXyH8J+NkfXHH4KoyQ5wA==" spinCount="100000" sheet="1" selectLockedCells="1"/>
  <mergeCells count="21">
    <mergeCell ref="B1:F2"/>
    <mergeCell ref="AQ1:AT1"/>
    <mergeCell ref="AU1:AY1"/>
    <mergeCell ref="BA1:BD1"/>
    <mergeCell ref="BE1:BI1"/>
    <mergeCell ref="AQ2:AT2"/>
    <mergeCell ref="AU2:AY2"/>
    <mergeCell ref="BA2:BD2"/>
    <mergeCell ref="BE2:BI2"/>
    <mergeCell ref="BE4:BI4"/>
    <mergeCell ref="B4:F4"/>
    <mergeCell ref="G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conditionalFormatting sqref="K17">
    <cfRule type="containsBlanks" priority="1">
      <formula>LEN(TRIM(K17))=0</formula>
    </cfRule>
  </conditionalFormatting>
  <conditionalFormatting sqref="B6:BI36">
    <cfRule type="containsBlanks" dxfId="18" priority="2">
      <formula>LEN(TRIM(B6))=0</formula>
    </cfRule>
  </conditionalFormatting>
  <hyperlinks>
    <hyperlink ref="B1:F2" location="ANASAYFA!A1" display="ANASAYFA" xr:uid="{00000000-0004-0000-0800-000000000000}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27</vt:i4>
      </vt:variant>
    </vt:vector>
  </HeadingPairs>
  <TitlesOfParts>
    <vt:vector size="27" baseType="lpstr">
      <vt:lpstr>ANASAYFA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2024-09-08T12:44:12Z</dcterms:modified>
</cp:coreProperties>
</file>